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6150" activeTab="1"/>
  </bookViews>
  <sheets>
    <sheet name="mau 1" sheetId="1" r:id="rId1"/>
    <sheet name="LT THINH GIANG (2)" sheetId="2" r:id="rId2"/>
    <sheet name="TH THINH GIẢNG" sheetId="3" r:id="rId3"/>
    <sheet name="mau 2" sheetId="4" r:id="rId4"/>
    <sheet name="mau3" sheetId="5" r:id="rId5"/>
    <sheet name="mau4" sheetId="6" r:id="rId6"/>
    <sheet name="mau 5" sheetId="7" r:id="rId7"/>
    <sheet name="mau 6" sheetId="8" r:id="rId8"/>
    <sheet name="mau7" sheetId="9" r:id="rId9"/>
    <sheet name="mau8" sheetId="10" r:id="rId10"/>
    <sheet name="mau9" sheetId="11" r:id="rId11"/>
    <sheet name="mau 10" sheetId="12" r:id="rId12"/>
    <sheet name="mau 11" sheetId="13" r:id="rId13"/>
    <sheet name="mau 12" sheetId="14" r:id="rId14"/>
    <sheet name="mau 13" sheetId="15" r:id="rId15"/>
    <sheet name="mau14" sheetId="16" r:id="rId16"/>
    <sheet name="mau 15A" sheetId="17" r:id="rId17"/>
    <sheet name="mau 15C" sheetId="18" r:id="rId18"/>
    <sheet name="mau tong hop tien thi tot nghie" sheetId="19" r:id="rId19"/>
    <sheet name="mau 15B" sheetId="20" r:id="rId20"/>
  </sheets>
  <definedNames>
    <definedName name="_xlnm.Print_Area" localSheetId="18">'mau tong hop tien thi tot nghie'!$A$1:$G$55</definedName>
    <definedName name="_xlnm.Print_Titles" localSheetId="18">'mau tong hop tien thi tot nghie'!$8:$10</definedName>
  </definedNames>
  <calcPr fullCalcOnLoad="1"/>
</workbook>
</file>

<file path=xl/sharedStrings.xml><?xml version="1.0" encoding="utf-8"?>
<sst xmlns="http://schemas.openxmlformats.org/spreadsheetml/2006/main" count="955" uniqueCount="335">
  <si>
    <t>STT</t>
  </si>
  <si>
    <t>TIEÁT</t>
  </si>
  <si>
    <t>TG</t>
  </si>
  <si>
    <t>HH-HV</t>
  </si>
  <si>
    <t>KHOA , BAN, BỘ MÔN</t>
  </si>
  <si>
    <t>Học Kỳ : …………., Năm Học :…...………</t>
  </si>
  <si>
    <t>Khoá : ………………….., Hệ :…………….</t>
  </si>
  <si>
    <t>HỌ TÊN GIẢNG VIÊN</t>
  </si>
  <si>
    <t>CHỨC DANH,
 HỌC HÀM,
HỌC VỊ</t>
  </si>
  <si>
    <t>MÔN GIẢNG</t>
  </si>
  <si>
    <t>LỚP</t>
  </si>
  <si>
    <t>SỐ LƯỢNG
SINH VIÊN</t>
  </si>
  <si>
    <t>SỐ TIẾT GIẢNG DẠY</t>
  </si>
  <si>
    <t>HỆ SỐ</t>
  </si>
  <si>
    <t>SỐ TIẾT THANH TOÁN</t>
  </si>
  <si>
    <t>ĐƠN GIÁ</t>
  </si>
  <si>
    <t>SỐ TIỀN THANH TOÁN</t>
  </si>
  <si>
    <t>THUẾ THU NHẬP CÁ NHÂN (10%)</t>
  </si>
  <si>
    <t>SỐ TIỀN CÒN LĨNH</t>
  </si>
  <si>
    <t>KÝ NHẬN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</si>
  <si>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</si>
  <si>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</si>
  <si>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</si>
  <si>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</si>
  <si>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</si>
  <si>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</si>
  <si>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</si>
  <si>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</si>
  <si>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</si>
  <si>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</si>
  <si>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</si>
  <si>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</si>
  <si>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</si>
  <si>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</si>
  <si>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</si>
  <si>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</si>
  <si>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TỔNG CỘNG</t>
  </si>
  <si>
    <t>Thành tiền:</t>
  </si>
  <si>
    <t>Ngày</t>
  </si>
  <si>
    <t>Người Lập</t>
  </si>
  <si>
    <t>Khoa-Ban-Bộ Môn</t>
  </si>
  <si>
    <t>Phòng Đào Tạo</t>
  </si>
  <si>
    <t>Phòng Kế Toán tài Vụ</t>
  </si>
  <si>
    <t>Q.Hiệu Trưởng</t>
  </si>
  <si>
    <t>BẢNG KÊ THANH TOÁN TIỀN GIẢNG DẠY LÝ THUYẾT CỦA GIÁO VIÊN THỈNH GIẢNG</t>
  </si>
  <si>
    <t>BẢNG KÊ THANH TOÁN TIỀN GIẢNG DẠY THỰC HÀNH CỦA GIÁO VIÊN THỈNH GIẢNG</t>
  </si>
  <si>
    <t>NHÓM</t>
  </si>
  <si>
    <t>QUY ĐỔI</t>
  </si>
  <si>
    <t>THUẾ TNCN (10%)</t>
  </si>
  <si>
    <t>Phòng Kế Toán Tài Vụ</t>
  </si>
  <si>
    <t xml:space="preserve"> Năm Học :…...………</t>
  </si>
  <si>
    <t>ĐƠN VỊ</t>
  </si>
  <si>
    <t>SĨ SỐ LỚP</t>
  </si>
  <si>
    <t>Khoa-Ban</t>
  </si>
  <si>
    <t>HOÏ TEÂN GIAÛNG VIEÂN</t>
  </si>
  <si>
    <t>MOÂN THI</t>
  </si>
  <si>
    <t>SOÁ ÑVHT</t>
  </si>
  <si>
    <t>SOÁ BAØI CHAÁM 1</t>
  </si>
  <si>
    <t>SOÁ BAØI CHAÁM 2</t>
  </si>
  <si>
    <t>HEÄ SOÁ CHAÁM BAØI</t>
  </si>
  <si>
    <t>ÑÔN GIAÙ</t>
  </si>
  <si>
    <t>LÔÙP KHOAÙ</t>
  </si>
  <si>
    <t>THAØNH TIEÀN</t>
  </si>
  <si>
    <t>BOÄ ÑEÀ THI</t>
  </si>
  <si>
    <t>ÑÔN GIAÙ CHAÁM</t>
  </si>
  <si>
    <t>THUEÁ TNCN (10%)</t>
  </si>
  <si>
    <t>SOÁ TIEÀN COØN LÓNH</t>
  </si>
  <si>
    <t>KYÙ NHAÄN</t>
  </si>
  <si>
    <t>BẢNG KEÂ THANH TOAÙN TIEÀN CHAÁM BAØI CUÛA GIAÙO VIEÂN THÆNH GIAÛNG</t>
  </si>
  <si>
    <t>KHOA,BAN,BOÄ MOÂN</t>
  </si>
  <si>
    <t>Thaønh tieàn baèng chöõ:</t>
  </si>
  <si>
    <t>Ngaøy</t>
  </si>
  <si>
    <t>Ngöôøi Laäp</t>
  </si>
  <si>
    <t>Khoa,Ban, Boä Moân</t>
  </si>
  <si>
    <t>Phoøng Ñaøo Taïo</t>
  </si>
  <si>
    <t>Phoøng Keá Toaùn Taøi Vuï</t>
  </si>
  <si>
    <t>Q.Hieäu Tröôûng</t>
  </si>
  <si>
    <t>BẢNG KEÂ THANH TOAÙN TIEÀN RA ÑEÀ THI CUÛA GIAÙO VIEÂN THÆNH GIAÛNG</t>
  </si>
  <si>
    <t xml:space="preserve">   </t>
  </si>
  <si>
    <t>BẢNG KEÂ THANH TOAÙN TIEÀN CHAÁM BAØI CUÛA GIAÙO VIEÂN CÔ HÖÕU VAØ CAÙN BOÄ KIEÂM GIAÛNG</t>
  </si>
  <si>
    <t>ÑÔN VÒ</t>
  </si>
  <si>
    <t>GHI CHUÙ:</t>
  </si>
  <si>
    <t xml:space="preserve"> Muïc '(6): 1 boä ñeà thi laø goâm 02 ñeà vaø 02 ñaùp aùn</t>
  </si>
  <si>
    <t>Möïc (7): soá ÑVHT*ñôn giaù qui ñònh*50%</t>
  </si>
  <si>
    <t>BẢNG KEÂ THANH TOAÙN TIEÀN RA ÑEÀ THI CUÛA GIAÙO VIEÂN CÔ HÖÕU VAØ CAÙN BOÄ KIEÂM GIAÛNG</t>
  </si>
  <si>
    <t>Q.HIEÄU TRÖÔÛNG</t>
  </si>
  <si>
    <t>PHOØNG KEÁ TOAÙN TAØI VUÏ</t>
  </si>
  <si>
    <t>PHOØNG ÑAØO TAÏO</t>
  </si>
  <si>
    <t>KHOA,BAN, BOÄ MOÂN</t>
  </si>
  <si>
    <t>NGÖÔØI LAÄP</t>
  </si>
  <si>
    <t>ÑÔN VÒ LAÄP</t>
  </si>
  <si>
    <t>BẢNG KEÂ THANH TOAÙN TIEÀN COI THI</t>
  </si>
  <si>
    <t>LÔÙP, KHOAÙ</t>
  </si>
  <si>
    <t>GIÔØ, NGAØY THI</t>
  </si>
  <si>
    <t>CAÙN BOÄ COI THI</t>
  </si>
  <si>
    <t>HOÏ TEÂN</t>
  </si>
  <si>
    <t>PHOØNG THI</t>
  </si>
  <si>
    <t>NOÄI DUNG</t>
  </si>
  <si>
    <t>HOÄI ÑOÀNG THI TOÁT NGHIEÄP</t>
  </si>
  <si>
    <t>I</t>
  </si>
  <si>
    <t>II</t>
  </si>
  <si>
    <t>GIAÙM SAÙT THI TOÁT NGHIEÄP</t>
  </si>
  <si>
    <t>CHÆ TIEÂU</t>
  </si>
  <si>
    <t>Möùc thu</t>
  </si>
  <si>
    <t>Tæ Leä</t>
  </si>
  <si>
    <t>Soá Ca</t>
  </si>
  <si>
    <t>Ñôn Giaù</t>
  </si>
  <si>
    <t>III</t>
  </si>
  <si>
    <t>BAN THÖ KYÙ</t>
  </si>
  <si>
    <t>IV</t>
  </si>
  <si>
    <t xml:space="preserve">BAN PHUÏC VUÏ </t>
  </si>
  <si>
    <t>V</t>
  </si>
  <si>
    <t>CHAÁM THI TOÁT NGHIEÄP</t>
  </si>
  <si>
    <t>VI</t>
  </si>
  <si>
    <t>TOÅ TRÖÔÛNG CHAÁM BAØI</t>
  </si>
  <si>
    <t>VII</t>
  </si>
  <si>
    <t>CAÙN BOÄ HOÄI ÑOÀNG TOÁT NGHIEÄP</t>
  </si>
  <si>
    <t>THUEÁ TNCN 
(10%)</t>
  </si>
  <si>
    <t>COI THI</t>
  </si>
  <si>
    <t>Soá Baøi</t>
  </si>
  <si>
    <t>Phoøng Thi</t>
  </si>
  <si>
    <t>Moân Thi</t>
  </si>
  <si>
    <t>Giôø, ngaøy</t>
  </si>
  <si>
    <t>BẢNG KEÂ TOÅNG HÔÏP THANH TOAÙN TIEÀN TOÁT NGHIEÄP LAÀN…………</t>
  </si>
  <si>
    <t xml:space="preserve">Ngaøy </t>
  </si>
  <si>
    <t>Khoa, Ban</t>
  </si>
  <si>
    <t>BẢNG KEÂ THANH TOAÙN TIEÀN CAÙN BOÄ LÔÙP</t>
  </si>
  <si>
    <t>MSSV</t>
  </si>
  <si>
    <t>NGAØY SINH</t>
  </si>
  <si>
    <t>LÔÙP</t>
  </si>
  <si>
    <t>CHÖÙC DANH</t>
  </si>
  <si>
    <t>XEÁP LOAÏI</t>
  </si>
  <si>
    <t>TOÅNG COÄNG</t>
  </si>
  <si>
    <t>BẢNG KEÂ THANH TOAÙN TIEÀN GIAÛNG LYÙ THUYEÁT CUÛA GIAÙO VIEÂN THÆNH GIAÛNG</t>
  </si>
  <si>
    <t>HỌ TEÂN GIAÛNG VIEÂN</t>
  </si>
  <si>
    <t>CHÖÙC DANH,
 HOÏC HAØM,
HOÏC VÒ</t>
  </si>
  <si>
    <t>MOÂN GIAÛNG</t>
  </si>
  <si>
    <t xml:space="preserve">SOÁ 
LÖÔÏNG
</t>
  </si>
  <si>
    <t>SOÁ TIEÁT THANH TOAÙN</t>
  </si>
  <si>
    <t>SOÁ TIEÀN THANH TOAÙN</t>
  </si>
  <si>
    <t>Khoa,Ban,Boä Moân</t>
  </si>
  <si>
    <t>BẢNG KEÂ THANH TOAÙN TIEÀN GIAÛNG DAÏY THÖÏC HAØNH CUÛA GIAÙO VIEÂN THÆNH GIAÛNG</t>
  </si>
  <si>
    <t>NHOÙM</t>
  </si>
  <si>
    <t>SOÁ LÖÔÏNG</t>
  </si>
  <si>
    <t>LỚP
NHOÙM</t>
  </si>
  <si>
    <t>SỐ TIẾT THANH TOAÙN</t>
  </si>
  <si>
    <t>ĐƠN GIAÙ</t>
  </si>
  <si>
    <t>SỐ TIỀN COØN LĨNH</t>
  </si>
  <si>
    <t>SỐ TIỀN THANH TOAÙN</t>
  </si>
  <si>
    <t>BẢNG KEÂ THANH TOAÙN TIEÀN GIAÛNG DAÏY THÖÏC HAØNH CUÛA CAÙN BOÄ KIEÂM GIAÛNG</t>
  </si>
  <si>
    <t>CHỨC DANH,
 HỌC HAØM,
HOÏC VÒ</t>
  </si>
  <si>
    <t>NHOÙM
LỚP</t>
  </si>
  <si>
    <t>SỐ
 LƯỢNG</t>
  </si>
  <si>
    <t xml:space="preserve">SỐ TIẾT </t>
  </si>
  <si>
    <t>BẢNG KEÂ THANH TOAÙN TIEÀN GIAÛNG DAÏY LYÙ THUYEÁT CUÛA CAÙN BOÄ KIEÂM GIAÛNG</t>
  </si>
  <si>
    <t>CHỨC DANH,
 HOÏC HAØM,
HOÏC VÒ</t>
  </si>
  <si>
    <t xml:space="preserve">SỐ LƯỢNG
</t>
  </si>
  <si>
    <t>ĐÔN GIAÙ</t>
  </si>
  <si>
    <t>SỐ TIỀN 
THANH TOAÙN</t>
  </si>
  <si>
    <t>Khoa-Ban-Bộ Moân</t>
  </si>
  <si>
    <t>BẢNG KEÂ THANH TOAÙN TIEÀN HÖÔÙNG DAÃN VAØ CHAÁM CHUYEÂN ÑEÀ TOÁT NGHIEÄP CUÛA GIAÙO VIEÂN THÆNH GIAÛNG</t>
  </si>
  <si>
    <t>Khoaù : ………………….., Hệ :…………….</t>
  </si>
  <si>
    <t>CHỨC DANH,
HOÏC HAØM,
HOÏC VÒ</t>
  </si>
  <si>
    <t>SỐ TIỀN 
COØN LĨNH</t>
  </si>
  <si>
    <t>KYÙ NHẬN</t>
  </si>
  <si>
    <t>KHOA , BAN, BỘ MOÂN</t>
  </si>
  <si>
    <t>BẢNG KEÂ THANH TOAÙN TIEÀN HÖÔÙNG DAÃN VAØ CHAÁM CHUYEÂN ÑEÀ TOÁT NGHIEÄP CUÛA CAÙN BOÄ CUÛA CAÙN BOÄ KIEÂM GIAÛNG</t>
  </si>
  <si>
    <t>CHỨC DANH,
 HOÏC HAØM,
HỌC VỊ</t>
  </si>
  <si>
    <t xml:space="preserve">SỐ 
LƯỢNG
</t>
  </si>
  <si>
    <t>BẢNG KEÂ THANH TOAÙN TIEÀN HOAØN THAØNH COÂNG TAÙC GIAÙO VIEÂN CHUÛ NHIEÄM</t>
  </si>
  <si>
    <t>Phoøng KTTV</t>
  </si>
  <si>
    <t>Phoøng CTCT</t>
  </si>
  <si>
    <t>Khoa, Boä Moân</t>
  </si>
  <si>
    <t>SOÁ TIEÁT
GIAÛNG
DAÏY</t>
  </si>
  <si>
    <t xml:space="preserve"> THANH TOAÙN THUØ LAO GIAÛNG DAÏY VÖÔÏT GIÔØ CUÛA GIAÙO VIEÂN CÔ HÖÕU</t>
  </si>
  <si>
    <t>TT</t>
  </si>
  <si>
    <t>MOÂN DẠY</t>
  </si>
  <si>
    <t>KHOÙA</t>
  </si>
  <si>
    <t>HK</t>
  </si>
  <si>
    <t>SÓ SOÁ</t>
  </si>
  <si>
    <t>SOÁ TIEÁT</t>
  </si>
  <si>
    <t>HEÄ SOÁ</t>
  </si>
  <si>
    <t>LT</t>
  </si>
  <si>
    <t>TH</t>
  </si>
  <si>
    <t>HH - HV</t>
  </si>
  <si>
    <t>NCKH</t>
  </si>
  <si>
    <t xml:space="preserve">TBD </t>
  </si>
  <si>
    <t>CTXH</t>
  </si>
  <si>
    <t>CTQL</t>
  </si>
  <si>
    <t xml:space="preserve">BẢNG THỐNG KẾ VÀ NHẬN XÉT VIỆC HOÀN THÀNH THỜI GIAN LÀM VIỆC CỦA GVCH </t>
  </si>
  <si>
    <t>ĐỂ THANH TOÁN VƯỢT GiỜ NĂM HỌC 2008 - 2009</t>
  </si>
  <si>
    <t>Họ và tên</t>
  </si>
  <si>
    <t>Chức danh</t>
  </si>
  <si>
    <t>Định
 mức
 chuẩn</t>
  </si>
  <si>
    <t xml:space="preserve">Trình độ </t>
  </si>
  <si>
    <t>Nội dung
 đánh giá</t>
  </si>
  <si>
    <t>Thời gian
 làm việc 
của GVCH
(giờ quy định)</t>
  </si>
  <si>
    <t>Đánh giá của phòng, ban và khoa có liên quan</t>
  </si>
  <si>
    <t>Ghi chú</t>
  </si>
  <si>
    <t>Đánh giá giờ (%)</t>
  </si>
  <si>
    <t>Ký tên</t>
  </si>
  <si>
    <t>Giờ thực hiện</t>
  </si>
  <si>
    <t>%</t>
  </si>
  <si>
    <t>Giảng dạy</t>
  </si>
  <si>
    <t>Tự bồi 
dưỡng</t>
  </si>
  <si>
    <t>Công tác XH</t>
  </si>
  <si>
    <t>Công tác QL</t>
  </si>
  <si>
    <t>Tổng số giờ</t>
  </si>
  <si>
    <t>SỐ TIẾT
THANH TOAÙN</t>
  </si>
  <si>
    <t xml:space="preserve">Hoï vaø teân GV : </t>
  </si>
  <si>
    <t>ÑÒNH MÖÙC</t>
  </si>
  <si>
    <t>SOÁ TIEÁT GIAÛM</t>
  </si>
  <si>
    <t>SOÁ TIEÁT KHAÁU TRÖØ</t>
  </si>
  <si>
    <t>SOÁ TIEÁT VÖÔÏT</t>
  </si>
  <si>
    <t xml:space="preserve">Thaønh tieàn baèng chöõ: </t>
  </si>
  <si>
    <t>Soá Tieát ñöôïc giaûm:</t>
  </si>
  <si>
    <t>Toång Coäng</t>
  </si>
  <si>
    <t>Khấu  trừ:</t>
  </si>
  <si>
    <t>TP.Hoà Chí Minh, ngaøy                   thaùng                 naêm</t>
  </si>
  <si>
    <t>Laäp Baûng</t>
  </si>
  <si>
    <t>TP.Hoà Chí Minh, ngaøy        thaùng           naêm</t>
  </si>
  <si>
    <t>Khoaù:…………………..</t>
  </si>
  <si>
    <t>Khoaù:…………………..,</t>
  </si>
  <si>
    <t>Hoïc Kyø:……………….,</t>
  </si>
  <si>
    <t>Naêm Hoïc:……………….</t>
  </si>
  <si>
    <t>Heä:…………………………</t>
  </si>
  <si>
    <t>Heä:…………………………….</t>
  </si>
  <si>
    <t>Heä:……………………..</t>
  </si>
  <si>
    <t>Khoaù:…………………,</t>
  </si>
  <si>
    <t>Naêm Hoïc:……………………….</t>
  </si>
  <si>
    <t>Naêm Hoïc:…………………</t>
  </si>
  <si>
    <t>Hoïc Kyø:………………………,</t>
  </si>
  <si>
    <t>Khoaù:………………………….,</t>
  </si>
  <si>
    <t>Hoïc Kyø:……………………..,</t>
  </si>
  <si>
    <t>Naêm Hoïc:………………..</t>
  </si>
  <si>
    <t>Heä:……………………………..</t>
  </si>
  <si>
    <t>Heä:………………</t>
  </si>
  <si>
    <t>Naêm Hoïc:………………………..</t>
  </si>
  <si>
    <t>Quyeát Ñònh:………………….</t>
  </si>
  <si>
    <t>Ngaøy:…….</t>
  </si>
  <si>
    <t>Khoaù:……</t>
  </si>
  <si>
    <t>Kyø Thi:……</t>
  </si>
  <si>
    <t>Hoïc Kyø:……………..</t>
  </si>
  <si>
    <t>Naêm Hoïc:…………</t>
  </si>
  <si>
    <t>Heä:……………….</t>
  </si>
  <si>
    <t>NAÊM HOÏC:</t>
  </si>
  <si>
    <t>Khoa-Boä Moân:</t>
  </si>
  <si>
    <t>BẢNG KEÂ TOÅNG HÔÏP THANH TOAÙN TIEÀN VÖÔÏT GIÔØ CUÛA GIAÙO VIEÂN CÔ HÖÕU</t>
  </si>
  <si>
    <t>SOÁ TIEÀN 
THANH TOAÙN</t>
  </si>
  <si>
    <t>THUEÁ TNCN
(10%)</t>
  </si>
  <si>
    <t>SOÁ TIEÀN 
COØN LÓNH</t>
  </si>
  <si>
    <t>BAÛNG KEÂ 
ÑÍNH KEØM</t>
  </si>
  <si>
    <t>HEÄ:……………………..</t>
  </si>
  <si>
    <t>NAÊM HOÏC:………………..</t>
  </si>
  <si>
    <t>Ngöôøi laäp</t>
  </si>
  <si>
    <t>Q. Hieäu Tröôûng</t>
  </si>
  <si>
    <t>Khoa - Boä Moân</t>
  </si>
  <si>
    <t>MẪU 01</t>
  </si>
  <si>
    <t>MẪU 02</t>
  </si>
  <si>
    <t>MẪU 03</t>
  </si>
  <si>
    <t>MẪU 4</t>
  </si>
  <si>
    <t>MẪU 05</t>
  </si>
  <si>
    <t>MẪU 06</t>
  </si>
  <si>
    <t>MẪU 07</t>
  </si>
  <si>
    <t>MẪU 08</t>
  </si>
  <si>
    <t>MẪU 12</t>
  </si>
  <si>
    <t>MẪU 13</t>
  </si>
  <si>
    <t>MẪU 14</t>
  </si>
  <si>
    <t xml:space="preserve">MẪU 15A </t>
  </si>
  <si>
    <t>MẪU 15B</t>
  </si>
  <si>
    <t>NẪU 15C</t>
  </si>
  <si>
    <t>MẪU 10</t>
  </si>
  <si>
    <t>MẪU 09</t>
  </si>
  <si>
    <t>MẪU 11</t>
  </si>
  <si>
    <t>BẢNG KEÂ TOÅNG HÔÏP THANH TOAÙN TIEÀN HOÄI ÑOÀNG THI TOÁT NGHIEÄP KHOÙA 9 (ÑÔÏT 1)</t>
  </si>
  <si>
    <t>BAÛNG KEÂ ÑÍNH KEØM</t>
  </si>
  <si>
    <t>phuï luïc soá 1</t>
  </si>
  <si>
    <t>Thuø lao hoäi ñoàng thi toát nghieäp</t>
  </si>
  <si>
    <t>Phuï luïc soá 2</t>
  </si>
  <si>
    <t>Thuø lao giaùm saùt phoøng thi</t>
  </si>
  <si>
    <t>Thuø lao ban phuïc vuï vaø ban thö kyù</t>
  </si>
  <si>
    <t>Thuø lao chaám thi toát nghieäp</t>
  </si>
  <si>
    <t>THUEÁ THU NHAÄP 
CAÙ NHAÂN</t>
  </si>
  <si>
    <t xml:space="preserve">SOÁ TIEÀN
THANH TOAÙN </t>
  </si>
  <si>
    <t>Thuø lao ñeà thi toát nghieäp</t>
  </si>
  <si>
    <t>Thuø lao phaûn bieän ñeà thi</t>
  </si>
  <si>
    <t>Thuø lao toå tröôûng toå chaám thi</t>
  </si>
  <si>
    <t>Khoa QTDN</t>
  </si>
  <si>
    <t>Khoa CN 1</t>
  </si>
  <si>
    <t>Khoa CN 2</t>
  </si>
  <si>
    <t>Khoa CNTT</t>
  </si>
  <si>
    <t>Khoa NN</t>
  </si>
  <si>
    <t>BMKHXHNV</t>
  </si>
  <si>
    <t>BMKHCB</t>
  </si>
  <si>
    <t>Thuø lao coi thi toát nghieäp</t>
  </si>
  <si>
    <t>6</t>
  </si>
  <si>
    <t>7</t>
  </si>
  <si>
    <t>8</t>
  </si>
  <si>
    <t>9</t>
  </si>
  <si>
    <t>10</t>
  </si>
  <si>
    <t>11</t>
  </si>
  <si>
    <t>12</t>
  </si>
  <si>
    <t>5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</si>
  <si>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</si>
  <si>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</si>
  <si>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</si>
  <si>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</si>
  <si>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</si>
  <si>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</si>
  <si>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</si>
  <si>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</si>
  <si>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</si>
  <si>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</si>
  <si>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</si>
  <si>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</si>
  <si>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</si>
  <si>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</si>
  <si>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</si>
  <si>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</si>
  <si>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</si>
  <si>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</si>
  <si>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</si>
  <si>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</si>
  <si>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(6 ) = ( 4) - (5)</t>
  </si>
  <si>
    <t>Heä: Cao ñaúng</t>
  </si>
  <si>
    <t>Naêm hoïc: 2009-2010</t>
  </si>
  <si>
    <t xml:space="preserve">Laäp Baûng </t>
  </si>
  <si>
    <t>Tröôûng Phoøng Ñaøo Taïo</t>
  </si>
  <si>
    <t>Phoøng Keá toaùn Taøi vuï</t>
  </si>
  <si>
    <t xml:space="preserve">Q. Hieäu Tröôûng </t>
  </si>
  <si>
    <t>TS. Ñaëng Chí Chôn</t>
  </si>
  <si>
    <t>Nguyeãn Thò Tuyeát</t>
  </si>
  <si>
    <t xml:space="preserve">Nguyeãn Theá Löïc </t>
  </si>
  <si>
    <t>Phaïm Traàn Minh Hieáu</t>
  </si>
  <si>
    <t>Ngaøy                     thaùng                    naêm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</si>
</sst>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0.0"/>
    <numFmt numFmtId="168" formatCode="0.000"/>
    <numFmt numFmtId="169" formatCode="_(* #,##0.000_);_(* \(#,##0.000\);_(* &quot;-&quot;??_);_(@_)"/>
    <numFmt numFmtId="170" formatCode="_(* #,##0.0000_);_(* \(#,##0.0000\);_(* &quot;-&quot;??_);_(@_)"/>
  </numFmts>
  <fonts count="35">
    <font>
      <sz val="10"/>
      <name val="Arial"/>
      <family val="0"/>
    </font>
    <font>
      <sz val="10"/>
      <name val="VNI-Times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VNI-Times"/>
      <family val="0"/>
    </font>
    <font>
      <b/>
      <sz val="9"/>
      <name val="VNI-Times"/>
      <family val="0"/>
    </font>
    <font>
      <b/>
      <sz val="14"/>
      <name val="VNI-Times"/>
      <family val="0"/>
    </font>
    <font>
      <b/>
      <sz val="16"/>
      <name val="VNI-Times"/>
      <family val="0"/>
    </font>
    <font>
      <sz val="11"/>
      <name val="VNI-Times"/>
      <family val="0"/>
    </font>
    <font>
      <b/>
      <sz val="11"/>
      <name val="VNI-Times"/>
      <family val="0"/>
    </font>
    <font>
      <sz val="13"/>
      <name val="VNI-Times"/>
      <family val="0"/>
    </font>
    <font>
      <b/>
      <sz val="13"/>
      <name val="VNI-Times"/>
      <family val="0"/>
    </font>
    <font>
      <sz val="9"/>
      <name val="VNI-Times"/>
      <family val="0"/>
    </font>
    <font>
      <sz val="12"/>
      <name val="VNI-Times"/>
      <family val="0"/>
    </font>
    <font>
      <b/>
      <sz val="12"/>
      <name val="VNI-Times"/>
      <family val="0"/>
    </font>
    <font>
      <sz val="14"/>
      <name val="VNI-Times"/>
      <family val="0"/>
    </font>
    <font>
      <sz val="8"/>
      <name val="VNI-Times"/>
      <family val="0"/>
    </font>
    <font>
      <b/>
      <i/>
      <u val="single"/>
      <sz val="12"/>
      <name val="VNI-Times"/>
      <family val="0"/>
    </font>
    <font>
      <sz val="10"/>
      <color indexed="10"/>
      <name val="VNI-Times"/>
      <family val="0"/>
    </font>
    <font>
      <u val="single"/>
      <sz val="14"/>
      <name val="VNI-Times"/>
      <family val="0"/>
    </font>
    <font>
      <b/>
      <i/>
      <u val="single"/>
      <sz val="10"/>
      <name val="VNI-Times"/>
      <family val="0"/>
    </font>
    <font>
      <i/>
      <sz val="10"/>
      <name val="VNI-Times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8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8" fillId="0" borderId="4" xfId="0" applyNumberFormat="1" applyFont="1" applyFill="1" applyBorder="1" applyAlignment="1">
      <alignment horizontal="center"/>
    </xf>
    <xf numFmtId="0" fontId="10" fillId="0" borderId="1" xfId="0" applyFont="1" applyBorder="1" applyAlignment="1" quotePrefix="1">
      <alignment horizontal="center"/>
    </xf>
    <xf numFmtId="3" fontId="10" fillId="0" borderId="1" xfId="0" applyNumberFormat="1" applyFont="1" applyBorder="1" applyAlignment="1" quotePrefix="1">
      <alignment horizontal="center"/>
    </xf>
    <xf numFmtId="3" fontId="1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12" fillId="0" borderId="1" xfId="0" applyFont="1" applyBorder="1" applyAlignment="1" quotePrefix="1">
      <alignment horizontal="center"/>
    </xf>
    <xf numFmtId="3" fontId="12" fillId="0" borderId="1" xfId="0" applyNumberFormat="1" applyFont="1" applyBorder="1" applyAlignment="1" quotePrefix="1">
      <alignment horizontal="center"/>
    </xf>
    <xf numFmtId="0" fontId="12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3" fontId="13" fillId="0" borderId="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1" xfId="0" applyFont="1" applyFill="1" applyBorder="1" applyAlignment="1">
      <alignment horizontal="centerContinuous" vertical="center"/>
    </xf>
    <xf numFmtId="0" fontId="17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0" fillId="0" borderId="2" xfId="0" applyFont="1" applyBorder="1" applyAlignment="1">
      <alignment horizontal="center"/>
    </xf>
    <xf numFmtId="0" fontId="21" fillId="0" borderId="1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2" fillId="0" borderId="1" xfId="0" applyFont="1" applyBorder="1" applyAlignment="1">
      <alignment horizontal="center"/>
    </xf>
    <xf numFmtId="3" fontId="22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Fill="1" applyAlignment="1">
      <alignment/>
    </xf>
    <xf numFmtId="3" fontId="1" fillId="0" borderId="1" xfId="0" applyNumberFormat="1" applyFont="1" applyBorder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1" xfId="0" applyNumberFormat="1" applyFont="1" applyBorder="1" applyAlignment="1">
      <alignment horizontal="centerContinuous" vertical="center"/>
    </xf>
    <xf numFmtId="165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/>
    </xf>
    <xf numFmtId="0" fontId="1" fillId="0" borderId="0" xfId="0" applyFont="1" applyAlignment="1">
      <alignment horizontal="left"/>
    </xf>
    <xf numFmtId="3" fontId="24" fillId="0" borderId="0" xfId="0" applyNumberFormat="1" applyFont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7" fillId="0" borderId="1" xfId="0" applyFont="1" applyFill="1" applyBorder="1" applyAlignment="1">
      <alignment horizontal="centerContinuous" vertical="center"/>
    </xf>
    <xf numFmtId="3" fontId="17" fillId="0" borderId="4" xfId="0" applyNumberFormat="1" applyFont="1" applyFill="1" applyBorder="1" applyAlignment="1">
      <alignment horizontal="center"/>
    </xf>
    <xf numFmtId="3" fontId="21" fillId="0" borderId="1" xfId="0" applyNumberFormat="1" applyFont="1" applyBorder="1" applyAlignment="1" quotePrefix="1">
      <alignment horizontal="center"/>
    </xf>
    <xf numFmtId="3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/>
    </xf>
    <xf numFmtId="3" fontId="21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6" fontId="18" fillId="0" borderId="3" xfId="0" applyNumberFormat="1" applyFont="1" applyFill="1" applyBorder="1" applyAlignment="1">
      <alignment horizontal="center"/>
    </xf>
    <xf numFmtId="6" fontId="25" fillId="0" borderId="0" xfId="0" applyNumberFormat="1" applyFont="1" applyFill="1" applyAlignment="1">
      <alignment/>
    </xf>
    <xf numFmtId="6" fontId="18" fillId="0" borderId="1" xfId="0" applyNumberFormat="1" applyFont="1" applyFill="1" applyBorder="1" applyAlignment="1">
      <alignment horizontal="centerContinuous" vertical="center"/>
    </xf>
    <xf numFmtId="6" fontId="18" fillId="0" borderId="4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0" fontId="29" fillId="0" borderId="1" xfId="0" applyFont="1" applyBorder="1" applyAlignment="1" quotePrefix="1">
      <alignment horizontal="center"/>
    </xf>
    <xf numFmtId="3" fontId="29" fillId="0" borderId="1" xfId="0" applyNumberFormat="1" applyFont="1" applyBorder="1" applyAlignment="1" quotePrefix="1">
      <alignment horizontal="center"/>
    </xf>
    <xf numFmtId="0" fontId="29" fillId="0" borderId="0" xfId="0" applyFont="1" applyAlignment="1">
      <alignment horizontal="center"/>
    </xf>
    <xf numFmtId="3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18" fillId="0" borderId="1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29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1" fillId="0" borderId="5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167" fontId="17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167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2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 shrinkToFit="1"/>
    </xf>
    <xf numFmtId="165" fontId="8" fillId="0" borderId="1" xfId="15" applyNumberFormat="1" applyFont="1" applyBorder="1" applyAlignment="1">
      <alignment vertical="center"/>
    </xf>
    <xf numFmtId="43" fontId="8" fillId="0" borderId="1" xfId="15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167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65" fontId="18" fillId="0" borderId="0" xfId="15" applyNumberFormat="1" applyFont="1" applyBorder="1" applyAlignment="1">
      <alignment/>
    </xf>
    <xf numFmtId="167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32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33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" fontId="1" fillId="0" borderId="1" xfId="0" applyNumberFormat="1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  <xf numFmtId="0" fontId="5" fillId="0" borderId="6" xfId="0" applyFont="1" applyBorder="1" applyAlignment="1" quotePrefix="1">
      <alignment horizontal="center" vertical="center" wrapText="1"/>
    </xf>
    <xf numFmtId="0" fontId="0" fillId="0" borderId="4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69" fontId="1" fillId="0" borderId="0" xfId="15" applyNumberFormat="1" applyFont="1" applyAlignment="1">
      <alignment/>
    </xf>
    <xf numFmtId="0" fontId="22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6" fontId="18" fillId="0" borderId="1" xfId="0" applyNumberFormat="1" applyFont="1" applyFill="1" applyBorder="1" applyAlignment="1">
      <alignment horizontal="center" vertical="center"/>
    </xf>
    <xf numFmtId="6" fontId="18" fillId="0" borderId="3" xfId="0" applyNumberFormat="1" applyFont="1" applyFill="1" applyBorder="1" applyAlignment="1">
      <alignment horizontal="center" vertical="center"/>
    </xf>
    <xf numFmtId="6" fontId="25" fillId="0" borderId="4" xfId="0" applyNumberFormat="1" applyFont="1" applyFill="1" applyBorder="1" applyAlignment="1">
      <alignment horizontal="center" vertical="center"/>
    </xf>
    <xf numFmtId="6" fontId="18" fillId="0" borderId="1" xfId="0" applyNumberFormat="1" applyFont="1" applyFill="1" applyBorder="1" applyAlignment="1">
      <alignment horizontal="center"/>
    </xf>
    <xf numFmtId="6" fontId="18" fillId="0" borderId="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6" fillId="0" borderId="0" xfId="0" applyFont="1" applyFill="1" applyAlignment="1">
      <alignment/>
    </xf>
    <xf numFmtId="0" fontId="23" fillId="0" borderId="1" xfId="0" applyFont="1" applyBorder="1" applyAlignment="1" quotePrefix="1">
      <alignment horizontal="center"/>
    </xf>
    <xf numFmtId="165" fontId="23" fillId="0" borderId="1" xfId="15" applyNumberFormat="1" applyFont="1" applyBorder="1" applyAlignment="1" quotePrefix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Continuous" vertical="center"/>
    </xf>
    <xf numFmtId="0" fontId="23" fillId="0" borderId="1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23" fillId="0" borderId="1" xfId="0" applyFont="1" applyBorder="1" applyAlignment="1" quotePrefix="1">
      <alignment horizontal="centerContinuous" vertical="center"/>
    </xf>
    <xf numFmtId="6" fontId="18" fillId="0" borderId="3" xfId="0" applyNumberFormat="1" applyFont="1" applyFill="1" applyBorder="1" applyAlignment="1">
      <alignment horizontal="center" vertical="center" wrapText="1"/>
    </xf>
    <xf numFmtId="6" fontId="18" fillId="0" borderId="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8" fillId="0" borderId="3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3" fontId="2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3" fontId="27" fillId="0" borderId="3" xfId="0" applyNumberFormat="1" applyFont="1" applyFill="1" applyBorder="1" applyAlignment="1">
      <alignment horizontal="center" vertical="center" wrapText="1"/>
    </xf>
    <xf numFmtId="3" fontId="27" fillId="0" borderId="4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B25" sqref="B25:D30"/>
    </sheetView>
  </sheetViews>
  <sheetFormatPr defaultColWidth="9.140625" defaultRowHeight="12.75"/>
  <cols>
    <col min="1" max="1" width="4.28125" style="1" customWidth="1"/>
    <col min="2" max="2" width="24.57421875" style="1" customWidth="1"/>
    <col min="3" max="3" width="11.8515625" style="1" customWidth="1"/>
    <col min="4" max="4" width="13.8515625" style="1" customWidth="1"/>
    <col min="5" max="5" width="8.140625" style="1" customWidth="1"/>
    <col min="6" max="6" width="7.140625" style="1" customWidth="1"/>
    <col min="7" max="7" width="7.57421875" style="1" customWidth="1"/>
    <col min="8" max="8" width="4.7109375" style="1" customWidth="1"/>
    <col min="9" max="9" width="4.140625" style="1" customWidth="1"/>
    <col min="10" max="10" width="6.140625" style="1" customWidth="1"/>
    <col min="11" max="11" width="7.421875" style="1" customWidth="1"/>
    <col min="12" max="12" width="6.57421875" style="2" customWidth="1"/>
    <col min="13" max="13" width="13.00390625" style="2" hidden="1" customWidth="1"/>
    <col min="14" max="14" width="10.421875" style="2" customWidth="1"/>
    <col min="15" max="15" width="9.57421875" style="2" customWidth="1"/>
    <col min="16" max="16" width="10.421875" style="2" customWidth="1"/>
    <col min="17" max="17" width="7.7109375" style="1" customWidth="1"/>
    <col min="18" max="16384" width="9.140625" style="1" customWidth="1"/>
  </cols>
  <sheetData>
    <row r="1" spans="1:17" ht="15.75">
      <c r="A1" s="183" t="s">
        <v>165</v>
      </c>
      <c r="B1" s="183"/>
      <c r="C1" s="183"/>
      <c r="D1" s="183"/>
      <c r="E1" s="183"/>
      <c r="F1" s="183"/>
      <c r="G1" s="67"/>
      <c r="H1" s="76"/>
      <c r="I1" s="76"/>
      <c r="J1" s="76"/>
      <c r="K1" s="76"/>
      <c r="L1" s="49"/>
      <c r="M1" s="49"/>
      <c r="N1" s="49"/>
      <c r="O1" s="49"/>
      <c r="P1" s="49"/>
      <c r="Q1" s="76"/>
    </row>
    <row r="2" spans="1:17" ht="15.75">
      <c r="A2" s="48"/>
      <c r="B2" s="48" t="s">
        <v>257</v>
      </c>
      <c r="C2" s="48"/>
      <c r="D2" s="48"/>
      <c r="E2" s="48"/>
      <c r="F2" s="48"/>
      <c r="G2" s="67"/>
      <c r="H2" s="76"/>
      <c r="I2" s="76"/>
      <c r="J2" s="76"/>
      <c r="K2" s="76"/>
      <c r="L2" s="49"/>
      <c r="M2" s="49"/>
      <c r="N2" s="49"/>
      <c r="O2" s="49"/>
      <c r="P2" s="49"/>
      <c r="Q2" s="76"/>
    </row>
    <row r="3" spans="1:17" ht="15.75">
      <c r="A3" s="48"/>
      <c r="B3" s="48"/>
      <c r="C3" s="48"/>
      <c r="D3" s="48"/>
      <c r="E3" s="48"/>
      <c r="F3" s="48"/>
      <c r="G3" s="67"/>
      <c r="H3" s="76"/>
      <c r="I3" s="76"/>
      <c r="J3" s="76"/>
      <c r="K3" s="76"/>
      <c r="L3" s="49"/>
      <c r="M3" s="49"/>
      <c r="N3" s="49"/>
      <c r="O3" s="49"/>
      <c r="P3" s="49"/>
      <c r="Q3" s="76"/>
    </row>
    <row r="4" spans="1:17" ht="23.25">
      <c r="A4" s="184" t="s">
        <v>133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s="51" customFormat="1" ht="23.25" customHeight="1">
      <c r="A5" s="50"/>
      <c r="B5" s="50"/>
      <c r="C5" s="50"/>
      <c r="D5" s="50"/>
      <c r="E5" s="190" t="s">
        <v>222</v>
      </c>
      <c r="F5" s="190"/>
      <c r="G5" s="190"/>
      <c r="H5" s="190" t="s">
        <v>225</v>
      </c>
      <c r="I5" s="190"/>
      <c r="J5" s="190"/>
      <c r="K5" s="190"/>
      <c r="L5" s="190"/>
      <c r="M5" s="50"/>
      <c r="N5" s="50"/>
      <c r="O5" s="50"/>
      <c r="P5" s="50"/>
      <c r="Q5" s="50"/>
    </row>
    <row r="6" spans="1:17" s="51" customFormat="1" ht="23.25" customHeight="1">
      <c r="A6" s="50"/>
      <c r="B6" s="50"/>
      <c r="C6" s="50"/>
      <c r="D6" s="50"/>
      <c r="E6" s="158" t="s">
        <v>223</v>
      </c>
      <c r="F6" s="158"/>
      <c r="G6" s="158"/>
      <c r="H6" s="190" t="s">
        <v>224</v>
      </c>
      <c r="I6" s="190"/>
      <c r="J6" s="190"/>
      <c r="K6" s="190"/>
      <c r="L6" s="50"/>
      <c r="M6" s="50"/>
      <c r="N6" s="50"/>
      <c r="O6" s="50"/>
      <c r="P6" s="50"/>
      <c r="Q6" s="50"/>
    </row>
    <row r="7" spans="1:17" ht="23.25">
      <c r="A7" s="52"/>
      <c r="B7" s="52"/>
      <c r="C7" s="50"/>
      <c r="D7" s="50"/>
      <c r="E7" s="50"/>
      <c r="F7" s="50"/>
      <c r="G7" s="50"/>
      <c r="H7" s="52"/>
      <c r="I7" s="52"/>
      <c r="J7" s="52"/>
      <c r="K7" s="50"/>
      <c r="L7" s="50"/>
      <c r="M7" s="50"/>
      <c r="N7" s="50"/>
      <c r="O7" s="50"/>
      <c r="P7" s="50"/>
      <c r="Q7" s="50"/>
    </row>
    <row r="8" spans="1:17" s="93" customFormat="1" ht="34.5" customHeight="1">
      <c r="A8" s="185" t="s">
        <v>0</v>
      </c>
      <c r="B8" s="185" t="s">
        <v>134</v>
      </c>
      <c r="C8" s="199" t="s">
        <v>135</v>
      </c>
      <c r="D8" s="199" t="s">
        <v>136</v>
      </c>
      <c r="E8" s="186" t="s">
        <v>10</v>
      </c>
      <c r="F8" s="199" t="s">
        <v>137</v>
      </c>
      <c r="G8" s="199" t="s">
        <v>173</v>
      </c>
      <c r="H8" s="188" t="s">
        <v>13</v>
      </c>
      <c r="I8" s="188"/>
      <c r="J8" s="188"/>
      <c r="K8" s="199" t="s">
        <v>138</v>
      </c>
      <c r="L8" s="199" t="s">
        <v>60</v>
      </c>
      <c r="M8" s="92"/>
      <c r="N8" s="199" t="s">
        <v>139</v>
      </c>
      <c r="O8" s="199" t="s">
        <v>65</v>
      </c>
      <c r="P8" s="199" t="s">
        <v>66</v>
      </c>
      <c r="Q8" s="199" t="s">
        <v>67</v>
      </c>
    </row>
    <row r="9" spans="1:17" s="93" customFormat="1" ht="34.5" customHeight="1">
      <c r="A9" s="185"/>
      <c r="B9" s="185"/>
      <c r="C9" s="189"/>
      <c r="D9" s="189"/>
      <c r="E9" s="187"/>
      <c r="F9" s="187"/>
      <c r="G9" s="189"/>
      <c r="H9" s="94" t="s">
        <v>10</v>
      </c>
      <c r="I9" s="94" t="s">
        <v>2</v>
      </c>
      <c r="J9" s="94" t="s">
        <v>3</v>
      </c>
      <c r="K9" s="187"/>
      <c r="L9" s="187"/>
      <c r="M9" s="95"/>
      <c r="N9" s="200"/>
      <c r="O9" s="200"/>
      <c r="P9" s="200"/>
      <c r="Q9" s="200"/>
    </row>
    <row r="10" spans="1:17" s="55" customFormat="1" ht="16.5">
      <c r="A10" s="53" t="s">
        <v>20</v>
      </c>
      <c r="B10" s="53" t="s">
        <v>21</v>
      </c>
      <c r="C10" s="53" t="s">
        <v>22</v>
      </c>
      <c r="D10" s="53" t="s">
        <v>23</v>
      </c>
      <c r="E10" s="53" t="s">
        <v>24</v>
      </c>
      <c r="F10" s="53" t="s">
        <v>25</v>
      </c>
      <c r="G10" s="53" t="s">
        <v>26</v>
      </c>
      <c r="H10" s="53" t="s">
        <v>27</v>
      </c>
      <c r="I10" s="53" t="s">
        <v>28</v>
      </c>
      <c r="J10" s="53" t="s">
        <v>29</v>
      </c>
      <c r="K10" s="53" t="s">
        <v>30</v>
      </c>
      <c r="L10" s="82" t="s">
        <v>31</v>
      </c>
      <c r="M10" s="83"/>
      <c r="N10" s="82" t="s">
        <v>32</v>
      </c>
      <c r="O10" s="82" t="s">
        <v>33</v>
      </c>
      <c r="P10" s="82" t="s">
        <v>34</v>
      </c>
      <c r="Q10" s="53" t="s">
        <v>35</v>
      </c>
    </row>
    <row r="11" spans="1:17" ht="16.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85"/>
      <c r="N11" s="85"/>
      <c r="O11" s="85"/>
      <c r="P11" s="85"/>
      <c r="Q11" s="84"/>
    </row>
    <row r="12" spans="1:17" ht="16.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85"/>
      <c r="N12" s="85"/>
      <c r="O12" s="85"/>
      <c r="P12" s="85"/>
      <c r="Q12" s="84"/>
    </row>
    <row r="13" spans="1:17" ht="16.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M13" s="85"/>
      <c r="N13" s="85"/>
      <c r="O13" s="85"/>
      <c r="P13" s="85"/>
      <c r="Q13" s="84"/>
    </row>
    <row r="14" spans="1:17" ht="16.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85"/>
      <c r="N14" s="85"/>
      <c r="O14" s="85"/>
      <c r="P14" s="85"/>
      <c r="Q14" s="84"/>
    </row>
    <row r="15" spans="1:17" ht="17.25">
      <c r="A15" s="179" t="s">
        <v>36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72"/>
      <c r="M15" s="58">
        <f>SUM(M10:M14)</f>
        <v>0</v>
      </c>
      <c r="N15" s="58">
        <f>SUM(N10:N14)</f>
        <v>0</v>
      </c>
      <c r="O15" s="58"/>
      <c r="P15" s="58">
        <f>SUM(P10:P14)</f>
        <v>0</v>
      </c>
      <c r="Q15" s="86"/>
    </row>
    <row r="17" ht="16.5">
      <c r="A17" s="59" t="s">
        <v>70</v>
      </c>
    </row>
    <row r="19" spans="1:17" ht="19.5">
      <c r="A19" s="87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88"/>
      <c r="M19" s="88"/>
      <c r="N19" s="60"/>
      <c r="O19" s="60"/>
      <c r="P19" s="89"/>
      <c r="Q19" s="59"/>
    </row>
    <row r="20" spans="1:17" ht="18">
      <c r="A20" s="60" t="s">
        <v>71</v>
      </c>
      <c r="B20" s="60"/>
      <c r="C20" s="60" t="s">
        <v>71</v>
      </c>
      <c r="D20" s="60"/>
      <c r="E20" s="60" t="s">
        <v>71</v>
      </c>
      <c r="F20" s="60"/>
      <c r="G20" s="60"/>
      <c r="H20" s="60"/>
      <c r="I20" s="60"/>
      <c r="J20" s="60" t="s">
        <v>71</v>
      </c>
      <c r="K20" s="60"/>
      <c r="L20" s="88"/>
      <c r="M20" s="88"/>
      <c r="N20" s="60"/>
      <c r="O20" s="60" t="s">
        <v>71</v>
      </c>
      <c r="P20" s="89"/>
      <c r="Q20" s="59"/>
    </row>
    <row r="21" spans="1:17" s="62" customFormat="1" ht="19.5">
      <c r="A21" s="181" t="s">
        <v>43</v>
      </c>
      <c r="B21" s="181"/>
      <c r="C21" s="181" t="s">
        <v>75</v>
      </c>
      <c r="D21" s="181"/>
      <c r="E21" s="181" t="s">
        <v>74</v>
      </c>
      <c r="F21" s="181"/>
      <c r="G21" s="181"/>
      <c r="H21" s="181"/>
      <c r="I21" s="181"/>
      <c r="J21" s="181" t="s">
        <v>140</v>
      </c>
      <c r="K21" s="181"/>
      <c r="L21" s="181"/>
      <c r="M21" s="181"/>
      <c r="N21" s="181"/>
      <c r="O21" s="182" t="s">
        <v>39</v>
      </c>
      <c r="P21" s="182"/>
      <c r="Q21" s="182"/>
    </row>
    <row r="22" spans="1:17" ht="18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88"/>
      <c r="O22" s="88"/>
      <c r="P22" s="89"/>
      <c r="Q22" s="59"/>
    </row>
    <row r="23" spans="1:17" ht="18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88"/>
      <c r="O23" s="88"/>
      <c r="P23" s="89"/>
      <c r="Q23" s="59"/>
    </row>
    <row r="24" spans="1:17" ht="18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88"/>
      <c r="O24" s="88"/>
      <c r="P24" s="89"/>
      <c r="Q24" s="59"/>
    </row>
    <row r="25" spans="1:17" ht="18">
      <c r="A25" s="60"/>
      <c r="B25" s="201"/>
      <c r="C25" s="201"/>
      <c r="D25" s="201"/>
      <c r="E25" s="60"/>
      <c r="F25" s="60"/>
      <c r="G25" s="60"/>
      <c r="H25" s="60"/>
      <c r="I25" s="60"/>
      <c r="J25" s="60"/>
      <c r="K25" s="60"/>
      <c r="L25" s="91"/>
      <c r="M25" s="91"/>
      <c r="N25" s="91"/>
      <c r="O25" s="201"/>
      <c r="P25" s="201"/>
      <c r="Q25" s="201"/>
    </row>
    <row r="29" ht="14.25">
      <c r="B29" s="171"/>
    </row>
  </sheetData>
  <mergeCells count="27">
    <mergeCell ref="E5:G5"/>
    <mergeCell ref="H6:K6"/>
    <mergeCell ref="H5:L5"/>
    <mergeCell ref="A15:L15"/>
    <mergeCell ref="D8:D9"/>
    <mergeCell ref="F8:F9"/>
    <mergeCell ref="G8:G9"/>
    <mergeCell ref="K8:K9"/>
    <mergeCell ref="L8:L9"/>
    <mergeCell ref="A1:F1"/>
    <mergeCell ref="A4:Q4"/>
    <mergeCell ref="A8:A9"/>
    <mergeCell ref="B8:B9"/>
    <mergeCell ref="E8:E9"/>
    <mergeCell ref="H8:J8"/>
    <mergeCell ref="N8:N9"/>
    <mergeCell ref="O8:O9"/>
    <mergeCell ref="P8:P9"/>
    <mergeCell ref="C8:C9"/>
    <mergeCell ref="Q8:Q9"/>
    <mergeCell ref="B25:D25"/>
    <mergeCell ref="O25:Q25"/>
    <mergeCell ref="A21:B21"/>
    <mergeCell ref="C21:D21"/>
    <mergeCell ref="E21:I21"/>
    <mergeCell ref="J21:N21"/>
    <mergeCell ref="O21:Q21"/>
  </mergeCells>
  <printOptions/>
  <pageMargins left="0.17" right="0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B28" sqref="B28:B36"/>
    </sheetView>
  </sheetViews>
  <sheetFormatPr defaultColWidth="9.140625" defaultRowHeight="12.75"/>
  <cols>
    <col min="1" max="1" width="3.140625" style="1" customWidth="1"/>
    <col min="2" max="2" width="23.00390625" style="1" customWidth="1"/>
    <col min="3" max="3" width="16.00390625" style="1" customWidth="1"/>
    <col min="4" max="4" width="18.00390625" style="1" customWidth="1"/>
    <col min="5" max="5" width="10.00390625" style="2" customWidth="1"/>
    <col min="6" max="6" width="8.421875" style="2" customWidth="1"/>
    <col min="7" max="8" width="9.8515625" style="2" customWidth="1"/>
    <col min="9" max="9" width="10.00390625" style="2" customWidth="1"/>
    <col min="10" max="10" width="10.8515625" style="2" customWidth="1"/>
    <col min="11" max="11" width="11.7109375" style="2" customWidth="1"/>
    <col min="12" max="12" width="10.28125" style="1" customWidth="1"/>
    <col min="13" max="16384" width="9.140625" style="1" customWidth="1"/>
  </cols>
  <sheetData>
    <row r="1" spans="1:11" ht="15.75">
      <c r="A1" s="183" t="s">
        <v>69</v>
      </c>
      <c r="B1" s="183"/>
      <c r="C1" s="183"/>
      <c r="D1" s="183"/>
      <c r="E1" s="49"/>
      <c r="F1" s="49"/>
      <c r="G1" s="49"/>
      <c r="H1" s="49"/>
      <c r="I1" s="49"/>
      <c r="J1" s="49"/>
      <c r="K1" s="49"/>
    </row>
    <row r="2" spans="1:11" ht="15.75">
      <c r="A2" s="48"/>
      <c r="B2" s="48" t="s">
        <v>264</v>
      </c>
      <c r="C2" s="48"/>
      <c r="D2" s="48"/>
      <c r="E2" s="49"/>
      <c r="F2" s="49"/>
      <c r="G2" s="49"/>
      <c r="H2" s="49"/>
      <c r="I2" s="49"/>
      <c r="J2" s="49"/>
      <c r="K2" s="49"/>
    </row>
    <row r="3" spans="1:11" ht="15.75">
      <c r="A3" s="48"/>
      <c r="B3" s="48"/>
      <c r="C3" s="48"/>
      <c r="D3" s="48"/>
      <c r="E3" s="49"/>
      <c r="F3" s="49"/>
      <c r="G3" s="49"/>
      <c r="H3" s="49"/>
      <c r="I3" s="49"/>
      <c r="J3" s="49"/>
      <c r="K3" s="49"/>
    </row>
    <row r="4" spans="1:12" ht="21">
      <c r="A4" s="239" t="s">
        <v>79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</row>
    <row r="5" spans="1:17" s="51" customFormat="1" ht="23.25" customHeight="1">
      <c r="A5" s="50"/>
      <c r="B5" s="50"/>
      <c r="C5" s="50"/>
      <c r="D5" s="159" t="s">
        <v>222</v>
      </c>
      <c r="E5" s="159"/>
      <c r="F5" s="158" t="s">
        <v>226</v>
      </c>
      <c r="H5" s="158"/>
      <c r="I5" s="158"/>
      <c r="J5" s="158"/>
      <c r="K5" s="158"/>
      <c r="M5" s="50"/>
      <c r="N5" s="50"/>
      <c r="O5" s="50"/>
      <c r="P5" s="50"/>
      <c r="Q5" s="50"/>
    </row>
    <row r="6" spans="1:17" s="51" customFormat="1" ht="23.25" customHeight="1">
      <c r="A6" s="50"/>
      <c r="B6" s="50"/>
      <c r="C6" s="50"/>
      <c r="D6" s="159" t="s">
        <v>223</v>
      </c>
      <c r="E6" s="159"/>
      <c r="F6" s="158" t="s">
        <v>224</v>
      </c>
      <c r="H6" s="158"/>
      <c r="I6" s="158"/>
      <c r="J6" s="158"/>
      <c r="K6" s="50"/>
      <c r="M6" s="50"/>
      <c r="N6" s="50"/>
      <c r="O6" s="50"/>
      <c r="P6" s="50"/>
      <c r="Q6" s="50"/>
    </row>
    <row r="7" spans="1:11" s="51" customFormat="1" ht="23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23.25">
      <c r="A8" s="52"/>
      <c r="B8" s="52"/>
      <c r="C8" s="50"/>
      <c r="D8" s="50"/>
      <c r="E8" s="50"/>
      <c r="F8" s="50"/>
      <c r="G8" s="50"/>
      <c r="H8" s="50"/>
      <c r="I8" s="50"/>
      <c r="J8" s="50"/>
      <c r="K8" s="50"/>
    </row>
    <row r="9" spans="1:12" s="63" customFormat="1" ht="12.75" customHeight="1">
      <c r="A9" s="238" t="s">
        <v>0</v>
      </c>
      <c r="B9" s="238" t="s">
        <v>54</v>
      </c>
      <c r="C9" s="238" t="s">
        <v>80</v>
      </c>
      <c r="D9" s="235" t="s">
        <v>55</v>
      </c>
      <c r="E9" s="240" t="s">
        <v>56</v>
      </c>
      <c r="F9" s="235" t="s">
        <v>61</v>
      </c>
      <c r="G9" s="235" t="s">
        <v>57</v>
      </c>
      <c r="H9" s="235" t="s">
        <v>58</v>
      </c>
      <c r="I9" s="240" t="s">
        <v>59</v>
      </c>
      <c r="J9" s="240" t="s">
        <v>64</v>
      </c>
      <c r="K9" s="240" t="s">
        <v>62</v>
      </c>
      <c r="L9" s="235" t="s">
        <v>67</v>
      </c>
    </row>
    <row r="10" spans="1:12" s="63" customFormat="1" ht="35.25" customHeight="1">
      <c r="A10" s="238"/>
      <c r="B10" s="238"/>
      <c r="C10" s="238"/>
      <c r="D10" s="236"/>
      <c r="E10" s="241"/>
      <c r="F10" s="236"/>
      <c r="G10" s="236"/>
      <c r="H10" s="236"/>
      <c r="I10" s="241"/>
      <c r="J10" s="241"/>
      <c r="K10" s="241"/>
      <c r="L10" s="242"/>
    </row>
    <row r="11" spans="1:12" s="55" customFormat="1" ht="16.5">
      <c r="A11" s="53" t="s">
        <v>20</v>
      </c>
      <c r="B11" s="53" t="s">
        <v>21</v>
      </c>
      <c r="C11" s="53" t="s">
        <v>22</v>
      </c>
      <c r="D11" s="53" t="s">
        <v>23</v>
      </c>
      <c r="E11" s="53" t="s">
        <v>24</v>
      </c>
      <c r="F11" s="53" t="s">
        <v>25</v>
      </c>
      <c r="G11" s="53" t="s">
        <v>26</v>
      </c>
      <c r="H11" s="53" t="s">
        <v>27</v>
      </c>
      <c r="I11" s="53" t="s">
        <v>28</v>
      </c>
      <c r="J11" s="53" t="s">
        <v>29</v>
      </c>
      <c r="K11" s="53" t="s">
        <v>30</v>
      </c>
      <c r="L11" s="54" t="s">
        <v>31</v>
      </c>
    </row>
    <row r="12" spans="1:12" ht="14.25">
      <c r="A12" s="56"/>
      <c r="B12" s="56"/>
      <c r="C12" s="56"/>
      <c r="D12" s="56"/>
      <c r="E12" s="64"/>
      <c r="F12" s="64"/>
      <c r="G12" s="64"/>
      <c r="H12" s="64"/>
      <c r="I12" s="64"/>
      <c r="J12" s="64"/>
      <c r="K12" s="64"/>
      <c r="L12" s="56"/>
    </row>
    <row r="13" spans="1:12" ht="14.25">
      <c r="A13" s="56"/>
      <c r="B13" s="56"/>
      <c r="C13" s="56"/>
      <c r="D13" s="56"/>
      <c r="E13" s="64"/>
      <c r="F13" s="64"/>
      <c r="G13" s="64"/>
      <c r="H13" s="64"/>
      <c r="I13" s="64"/>
      <c r="J13" s="64"/>
      <c r="K13" s="64"/>
      <c r="L13" s="56"/>
    </row>
    <row r="14" spans="1:12" ht="14.25">
      <c r="A14" s="56"/>
      <c r="B14" s="56"/>
      <c r="C14" s="56"/>
      <c r="D14" s="56"/>
      <c r="E14" s="64"/>
      <c r="F14" s="64"/>
      <c r="G14" s="64"/>
      <c r="H14" s="64"/>
      <c r="I14" s="64"/>
      <c r="J14" s="64"/>
      <c r="K14" s="64"/>
      <c r="L14" s="56"/>
    </row>
    <row r="15" spans="1:12" ht="14.25">
      <c r="A15" s="56"/>
      <c r="B15" s="56"/>
      <c r="C15" s="56"/>
      <c r="D15" s="56"/>
      <c r="E15" s="64"/>
      <c r="F15" s="64"/>
      <c r="G15" s="64"/>
      <c r="H15" s="64"/>
      <c r="I15" s="64"/>
      <c r="J15" s="64"/>
      <c r="K15" s="64"/>
      <c r="L15" s="56"/>
    </row>
    <row r="16" spans="1:12" ht="17.25">
      <c r="A16" s="255" t="s">
        <v>36</v>
      </c>
      <c r="B16" s="255"/>
      <c r="C16" s="255"/>
      <c r="D16" s="255"/>
      <c r="E16" s="58">
        <f>SUM(E11:E15)</f>
        <v>0</v>
      </c>
      <c r="F16" s="58"/>
      <c r="G16" s="58"/>
      <c r="H16" s="58"/>
      <c r="I16" s="58"/>
      <c r="J16" s="58"/>
      <c r="K16" s="58"/>
      <c r="L16" s="56"/>
    </row>
    <row r="18" ht="16.5">
      <c r="A18" s="59" t="s">
        <v>70</v>
      </c>
    </row>
    <row r="19" spans="1:11" s="65" customFormat="1" ht="17.25">
      <c r="A19" s="65" t="s">
        <v>71</v>
      </c>
      <c r="C19" s="65" t="s">
        <v>71</v>
      </c>
      <c r="E19" s="66" t="s">
        <v>71</v>
      </c>
      <c r="F19" s="66"/>
      <c r="G19" s="66"/>
      <c r="H19" s="66" t="s">
        <v>71</v>
      </c>
      <c r="I19" s="66"/>
      <c r="J19" s="66"/>
      <c r="K19" s="66" t="s">
        <v>71</v>
      </c>
    </row>
    <row r="20" spans="1:12" s="87" customFormat="1" ht="19.5">
      <c r="A20" s="181" t="s">
        <v>76</v>
      </c>
      <c r="B20" s="181"/>
      <c r="C20" s="181" t="s">
        <v>75</v>
      </c>
      <c r="D20" s="181"/>
      <c r="E20" s="181" t="s">
        <v>74</v>
      </c>
      <c r="F20" s="181"/>
      <c r="G20" s="181"/>
      <c r="H20" s="181" t="s">
        <v>73</v>
      </c>
      <c r="I20" s="181"/>
      <c r="J20" s="181"/>
      <c r="K20" s="181" t="s">
        <v>72</v>
      </c>
      <c r="L20" s="181"/>
    </row>
    <row r="25" ht="14.25">
      <c r="I25" s="2" t="s">
        <v>78</v>
      </c>
    </row>
  </sheetData>
  <mergeCells count="20">
    <mergeCell ref="K20:L20"/>
    <mergeCell ref="A20:B20"/>
    <mergeCell ref="C20:D20"/>
    <mergeCell ref="E20:G20"/>
    <mergeCell ref="H20:J20"/>
    <mergeCell ref="A16:D16"/>
    <mergeCell ref="I9:I10"/>
    <mergeCell ref="E9:E10"/>
    <mergeCell ref="J9:J10"/>
    <mergeCell ref="F9:F10"/>
    <mergeCell ref="C9:C10"/>
    <mergeCell ref="A1:D1"/>
    <mergeCell ref="A9:A10"/>
    <mergeCell ref="B9:B10"/>
    <mergeCell ref="H9:H10"/>
    <mergeCell ref="G9:G10"/>
    <mergeCell ref="D9:D10"/>
    <mergeCell ref="A4:L4"/>
    <mergeCell ref="L9:L10"/>
    <mergeCell ref="K9:K10"/>
  </mergeCells>
  <printOptions horizontalCentered="1"/>
  <pageMargins left="0.18" right="0.17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B25" sqref="B25"/>
    </sheetView>
  </sheetViews>
  <sheetFormatPr defaultColWidth="9.140625" defaultRowHeight="12.75"/>
  <cols>
    <col min="1" max="1" width="3.140625" style="1" customWidth="1"/>
    <col min="2" max="2" width="27.28125" style="1" customWidth="1"/>
    <col min="3" max="3" width="25.421875" style="1" customWidth="1"/>
    <col min="4" max="4" width="10.00390625" style="2" customWidth="1"/>
    <col min="5" max="5" width="8.421875" style="2" customWidth="1"/>
    <col min="6" max="6" width="7.421875" style="2" customWidth="1"/>
    <col min="7" max="7" width="8.8515625" style="2" customWidth="1"/>
    <col min="8" max="8" width="16.140625" style="2" customWidth="1"/>
    <col min="9" max="9" width="11.8515625" style="2" customWidth="1"/>
    <col min="10" max="10" width="13.7109375" style="2" customWidth="1"/>
    <col min="11" max="11" width="14.28125" style="1" customWidth="1"/>
    <col min="12" max="16384" width="9.140625" style="1" customWidth="1"/>
  </cols>
  <sheetData>
    <row r="1" spans="1:10" ht="15.75">
      <c r="A1" s="183" t="s">
        <v>4</v>
      </c>
      <c r="B1" s="183"/>
      <c r="C1" s="183"/>
      <c r="D1" s="49"/>
      <c r="E1" s="49"/>
      <c r="F1" s="49"/>
      <c r="G1" s="49"/>
      <c r="H1" s="49"/>
      <c r="I1" s="49"/>
      <c r="J1" s="49"/>
    </row>
    <row r="2" spans="1:10" ht="15.75">
      <c r="A2" s="48"/>
      <c r="B2" s="48" t="s">
        <v>272</v>
      </c>
      <c r="C2" s="48"/>
      <c r="D2" s="49"/>
      <c r="E2" s="49"/>
      <c r="F2" s="49"/>
      <c r="G2" s="49"/>
      <c r="H2" s="49"/>
      <c r="I2" s="49"/>
      <c r="J2" s="49"/>
    </row>
    <row r="3" spans="1:10" ht="15.75">
      <c r="A3" s="48"/>
      <c r="B3" s="48"/>
      <c r="C3" s="48"/>
      <c r="D3" s="49"/>
      <c r="E3" s="49"/>
      <c r="F3" s="49"/>
      <c r="G3" s="49"/>
      <c r="H3" s="49"/>
      <c r="I3" s="49"/>
      <c r="J3" s="49"/>
    </row>
    <row r="4" spans="1:11" ht="21">
      <c r="A4" s="239" t="s">
        <v>77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7" s="51" customFormat="1" ht="23.25" customHeight="1">
      <c r="A5" s="50"/>
      <c r="B5" s="50"/>
      <c r="C5" s="50"/>
      <c r="D5" s="158" t="s">
        <v>222</v>
      </c>
      <c r="E5" s="158"/>
      <c r="F5" s="158"/>
      <c r="G5" s="158" t="s">
        <v>225</v>
      </c>
      <c r="H5" s="158"/>
      <c r="I5" s="158"/>
      <c r="J5" s="158"/>
      <c r="K5" s="158"/>
      <c r="M5" s="50"/>
      <c r="N5" s="50"/>
      <c r="O5" s="50"/>
      <c r="P5" s="50"/>
      <c r="Q5" s="50"/>
    </row>
    <row r="6" spans="1:17" s="51" customFormat="1" ht="23.25" customHeight="1">
      <c r="A6" s="50"/>
      <c r="B6" s="50"/>
      <c r="C6" s="50"/>
      <c r="D6" s="158" t="s">
        <v>223</v>
      </c>
      <c r="E6" s="158"/>
      <c r="F6" s="158"/>
      <c r="G6" s="158" t="s">
        <v>224</v>
      </c>
      <c r="H6" s="158"/>
      <c r="I6" s="158"/>
      <c r="J6" s="158"/>
      <c r="K6" s="50"/>
      <c r="M6" s="50"/>
      <c r="N6" s="50"/>
      <c r="O6" s="50"/>
      <c r="P6" s="50"/>
      <c r="Q6" s="50"/>
    </row>
    <row r="7" spans="1:10" s="51" customFormat="1" ht="23.25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23.25">
      <c r="A8" s="52"/>
      <c r="B8" s="52"/>
      <c r="C8" s="50"/>
      <c r="D8" s="50"/>
      <c r="E8" s="50"/>
      <c r="F8" s="50"/>
      <c r="G8" s="50"/>
      <c r="H8" s="50"/>
      <c r="I8" s="50"/>
      <c r="J8" s="50"/>
    </row>
    <row r="9" spans="1:11" s="63" customFormat="1" ht="12.75" customHeight="1">
      <c r="A9" s="238" t="s">
        <v>0</v>
      </c>
      <c r="B9" s="238" t="s">
        <v>54</v>
      </c>
      <c r="C9" s="235" t="s">
        <v>55</v>
      </c>
      <c r="D9" s="240" t="s">
        <v>56</v>
      </c>
      <c r="E9" s="235" t="s">
        <v>61</v>
      </c>
      <c r="F9" s="240" t="s">
        <v>63</v>
      </c>
      <c r="G9" s="240" t="s">
        <v>60</v>
      </c>
      <c r="H9" s="240" t="s">
        <v>62</v>
      </c>
      <c r="I9" s="240" t="s">
        <v>65</v>
      </c>
      <c r="J9" s="240" t="s">
        <v>66</v>
      </c>
      <c r="K9" s="235" t="s">
        <v>67</v>
      </c>
    </row>
    <row r="10" spans="1:11" s="63" customFormat="1" ht="35.25" customHeight="1">
      <c r="A10" s="238"/>
      <c r="B10" s="238"/>
      <c r="C10" s="236"/>
      <c r="D10" s="241"/>
      <c r="E10" s="236"/>
      <c r="F10" s="241"/>
      <c r="G10" s="241"/>
      <c r="H10" s="241"/>
      <c r="I10" s="241"/>
      <c r="J10" s="241"/>
      <c r="K10" s="242"/>
    </row>
    <row r="11" spans="1:11" s="55" customFormat="1" ht="16.5">
      <c r="A11" s="53" t="s">
        <v>20</v>
      </c>
      <c r="B11" s="53" t="s">
        <v>21</v>
      </c>
      <c r="C11" s="53" t="s">
        <v>22</v>
      </c>
      <c r="D11" s="53" t="s">
        <v>23</v>
      </c>
      <c r="E11" s="53" t="s">
        <v>24</v>
      </c>
      <c r="F11" s="53" t="s">
        <v>25</v>
      </c>
      <c r="G11" s="53" t="s">
        <v>26</v>
      </c>
      <c r="H11" s="53" t="s">
        <v>27</v>
      </c>
      <c r="I11" s="53" t="s">
        <v>29</v>
      </c>
      <c r="J11" s="53" t="s">
        <v>30</v>
      </c>
      <c r="K11" s="54" t="s">
        <v>31</v>
      </c>
    </row>
    <row r="12" spans="1:11" ht="14.25">
      <c r="A12" s="56"/>
      <c r="B12" s="56"/>
      <c r="C12" s="56"/>
      <c r="D12" s="64"/>
      <c r="E12" s="64"/>
      <c r="F12" s="64"/>
      <c r="G12" s="64"/>
      <c r="H12" s="64"/>
      <c r="I12" s="64"/>
      <c r="J12" s="64"/>
      <c r="K12" s="56"/>
    </row>
    <row r="13" spans="1:11" ht="14.25">
      <c r="A13" s="56"/>
      <c r="B13" s="56"/>
      <c r="C13" s="56"/>
      <c r="D13" s="64"/>
      <c r="E13" s="64"/>
      <c r="F13" s="64"/>
      <c r="G13" s="64"/>
      <c r="H13" s="64"/>
      <c r="I13" s="64"/>
      <c r="J13" s="64"/>
      <c r="K13" s="56"/>
    </row>
    <row r="14" spans="1:11" ht="14.25">
      <c r="A14" s="56"/>
      <c r="B14" s="56"/>
      <c r="C14" s="56"/>
      <c r="D14" s="64"/>
      <c r="E14" s="64"/>
      <c r="F14" s="64"/>
      <c r="G14" s="64"/>
      <c r="H14" s="64"/>
      <c r="I14" s="64"/>
      <c r="J14" s="64"/>
      <c r="K14" s="56"/>
    </row>
    <row r="15" spans="1:11" ht="14.25">
      <c r="A15" s="56"/>
      <c r="B15" s="56"/>
      <c r="C15" s="56"/>
      <c r="D15" s="64"/>
      <c r="E15" s="64"/>
      <c r="F15" s="64"/>
      <c r="G15" s="64"/>
      <c r="H15" s="64"/>
      <c r="I15" s="64"/>
      <c r="J15" s="64"/>
      <c r="K15" s="56"/>
    </row>
    <row r="16" spans="1:11" ht="17.25">
      <c r="A16" s="255" t="s">
        <v>36</v>
      </c>
      <c r="B16" s="255"/>
      <c r="C16" s="255"/>
      <c r="D16" s="58">
        <f>SUM(D11:D15)</f>
        <v>0</v>
      </c>
      <c r="E16" s="58"/>
      <c r="F16" s="58"/>
      <c r="G16" s="58"/>
      <c r="H16" s="58"/>
      <c r="I16" s="58"/>
      <c r="J16" s="58"/>
      <c r="K16" s="56"/>
    </row>
    <row r="18" ht="16.5">
      <c r="A18" s="59" t="s">
        <v>37</v>
      </c>
    </row>
    <row r="20" spans="1:11" ht="18">
      <c r="A20" s="60" t="s">
        <v>38</v>
      </c>
      <c r="B20" s="60"/>
      <c r="C20" s="60"/>
      <c r="D20" s="1" t="s">
        <v>38</v>
      </c>
      <c r="E20" s="1"/>
      <c r="F20" s="1"/>
      <c r="G20" s="1"/>
      <c r="H20" s="1"/>
      <c r="I20" s="1"/>
      <c r="J20" s="1"/>
      <c r="K20" s="60" t="s">
        <v>38</v>
      </c>
    </row>
    <row r="21" spans="1:11" s="62" customFormat="1" ht="19.5">
      <c r="A21" s="181" t="s">
        <v>43</v>
      </c>
      <c r="B21" s="181"/>
      <c r="C21" s="61"/>
      <c r="D21" s="61" t="s">
        <v>53</v>
      </c>
      <c r="E21" s="61"/>
      <c r="F21" s="61"/>
      <c r="G21" s="61"/>
      <c r="H21" s="61"/>
      <c r="I21" s="61"/>
      <c r="J21" s="61"/>
      <c r="K21" s="61" t="s">
        <v>39</v>
      </c>
    </row>
    <row r="24" ht="14.25">
      <c r="B24" s="1" t="s">
        <v>81</v>
      </c>
    </row>
    <row r="25" ht="14.25">
      <c r="B25" s="1" t="s">
        <v>82</v>
      </c>
    </row>
    <row r="26" ht="14.25">
      <c r="B26" s="1" t="s">
        <v>83</v>
      </c>
    </row>
  </sheetData>
  <mergeCells count="15">
    <mergeCell ref="A21:B21"/>
    <mergeCell ref="A16:C16"/>
    <mergeCell ref="D9:D10"/>
    <mergeCell ref="E9:E10"/>
    <mergeCell ref="A1:C1"/>
    <mergeCell ref="A9:A10"/>
    <mergeCell ref="B9:B10"/>
    <mergeCell ref="C9:C10"/>
    <mergeCell ref="K9:K10"/>
    <mergeCell ref="A4:K4"/>
    <mergeCell ref="J9:J10"/>
    <mergeCell ref="I9:I10"/>
    <mergeCell ref="F9:F10"/>
    <mergeCell ref="H9:H10"/>
    <mergeCell ref="G9:G10"/>
  </mergeCells>
  <printOptions horizontalCentered="1"/>
  <pageMargins left="0.17" right="0.17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C33" sqref="C33"/>
    </sheetView>
  </sheetViews>
  <sheetFormatPr defaultColWidth="9.140625" defaultRowHeight="12.75"/>
  <cols>
    <col min="1" max="1" width="5.8515625" style="1" customWidth="1"/>
    <col min="2" max="2" width="25.140625" style="1" customWidth="1"/>
    <col min="3" max="3" width="27.8515625" style="1" customWidth="1"/>
    <col min="4" max="5" width="16.28125" style="2" customWidth="1"/>
    <col min="6" max="6" width="13.00390625" style="2" customWidth="1"/>
    <col min="7" max="7" width="14.421875" style="2" customWidth="1"/>
    <col min="8" max="8" width="15.28125" style="2" customWidth="1"/>
    <col min="9" max="9" width="12.28125" style="1" customWidth="1"/>
    <col min="10" max="16384" width="9.140625" style="1" customWidth="1"/>
  </cols>
  <sheetData>
    <row r="1" spans="1:8" ht="15.75">
      <c r="A1" s="183" t="s">
        <v>4</v>
      </c>
      <c r="B1" s="183"/>
      <c r="C1" s="183"/>
      <c r="D1" s="49"/>
      <c r="E1" s="49"/>
      <c r="F1" s="49"/>
      <c r="G1" s="49"/>
      <c r="H1" s="49"/>
    </row>
    <row r="2" spans="1:8" ht="15.75">
      <c r="A2" s="48"/>
      <c r="B2" s="48" t="s">
        <v>271</v>
      </c>
      <c r="C2" s="48"/>
      <c r="D2" s="49"/>
      <c r="E2" s="49"/>
      <c r="F2" s="49"/>
      <c r="G2" s="49"/>
      <c r="H2" s="49"/>
    </row>
    <row r="3" spans="1:8" ht="15.75">
      <c r="A3" s="48"/>
      <c r="B3" s="48"/>
      <c r="C3" s="48"/>
      <c r="D3" s="49"/>
      <c r="E3" s="49"/>
      <c r="F3" s="49"/>
      <c r="G3" s="49"/>
      <c r="H3" s="49"/>
    </row>
    <row r="4" spans="1:9" ht="21">
      <c r="A4" s="239" t="s">
        <v>84</v>
      </c>
      <c r="B4" s="239"/>
      <c r="C4" s="239"/>
      <c r="D4" s="239"/>
      <c r="E4" s="239"/>
      <c r="F4" s="239"/>
      <c r="G4" s="239"/>
      <c r="H4" s="239"/>
      <c r="I4" s="239"/>
    </row>
    <row r="5" spans="1:17" s="51" customFormat="1" ht="23.25" customHeight="1">
      <c r="A5" s="50"/>
      <c r="B5" s="50"/>
      <c r="D5" s="158" t="s">
        <v>222</v>
      </c>
      <c r="E5" s="158" t="s">
        <v>225</v>
      </c>
      <c r="F5" s="158"/>
      <c r="H5" s="158"/>
      <c r="I5" s="158"/>
      <c r="J5" s="158"/>
      <c r="K5" s="158"/>
      <c r="M5" s="50"/>
      <c r="N5" s="50"/>
      <c r="O5" s="50"/>
      <c r="P5" s="50"/>
      <c r="Q5" s="50"/>
    </row>
    <row r="6" spans="1:17" s="51" customFormat="1" ht="23.25" customHeight="1">
      <c r="A6" s="50"/>
      <c r="B6" s="50"/>
      <c r="D6" s="158" t="s">
        <v>223</v>
      </c>
      <c r="E6" s="158" t="s">
        <v>224</v>
      </c>
      <c r="F6" s="158"/>
      <c r="H6" s="158"/>
      <c r="I6" s="158"/>
      <c r="J6" s="158"/>
      <c r="K6" s="50"/>
      <c r="M6" s="50"/>
      <c r="N6" s="50"/>
      <c r="O6" s="50"/>
      <c r="P6" s="50"/>
      <c r="Q6" s="50"/>
    </row>
    <row r="7" spans="1:8" s="51" customFormat="1" ht="23.25">
      <c r="A7" s="50"/>
      <c r="B7" s="50"/>
      <c r="C7" s="50"/>
      <c r="D7" s="50"/>
      <c r="E7" s="50"/>
      <c r="F7" s="50"/>
      <c r="G7" s="50"/>
      <c r="H7" s="50"/>
    </row>
    <row r="8" spans="1:8" ht="23.25">
      <c r="A8" s="52"/>
      <c r="B8" s="52"/>
      <c r="C8" s="50"/>
      <c r="D8" s="50"/>
      <c r="E8" s="50"/>
      <c r="F8" s="50"/>
      <c r="G8" s="50"/>
      <c r="H8" s="50"/>
    </row>
    <row r="9" spans="1:9" s="63" customFormat="1" ht="12.75" customHeight="1">
      <c r="A9" s="238" t="s">
        <v>0</v>
      </c>
      <c r="B9" s="238" t="s">
        <v>54</v>
      </c>
      <c r="C9" s="235" t="s">
        <v>55</v>
      </c>
      <c r="D9" s="240" t="s">
        <v>56</v>
      </c>
      <c r="E9" s="235" t="s">
        <v>61</v>
      </c>
      <c r="F9" s="240" t="s">
        <v>63</v>
      </c>
      <c r="G9" s="240" t="s">
        <v>60</v>
      </c>
      <c r="H9" s="240" t="s">
        <v>62</v>
      </c>
      <c r="I9" s="235" t="s">
        <v>67</v>
      </c>
    </row>
    <row r="10" spans="1:9" s="63" customFormat="1" ht="35.25" customHeight="1">
      <c r="A10" s="238"/>
      <c r="B10" s="238"/>
      <c r="C10" s="236"/>
      <c r="D10" s="241"/>
      <c r="E10" s="236"/>
      <c r="F10" s="241"/>
      <c r="G10" s="241"/>
      <c r="H10" s="241"/>
      <c r="I10" s="242"/>
    </row>
    <row r="11" spans="1:9" s="55" customFormat="1" ht="16.5">
      <c r="A11" s="53" t="s">
        <v>20</v>
      </c>
      <c r="B11" s="53" t="s">
        <v>21</v>
      </c>
      <c r="C11" s="53" t="s">
        <v>22</v>
      </c>
      <c r="D11" s="53" t="s">
        <v>23</v>
      </c>
      <c r="E11" s="53" t="s">
        <v>24</v>
      </c>
      <c r="F11" s="53" t="s">
        <v>25</v>
      </c>
      <c r="G11" s="53" t="s">
        <v>26</v>
      </c>
      <c r="H11" s="53" t="s">
        <v>27</v>
      </c>
      <c r="I11" s="54" t="s">
        <v>28</v>
      </c>
    </row>
    <row r="12" spans="1:9" ht="14.25">
      <c r="A12" s="56"/>
      <c r="B12" s="56"/>
      <c r="C12" s="56"/>
      <c r="D12" s="64"/>
      <c r="E12" s="64"/>
      <c r="F12" s="64"/>
      <c r="G12" s="64"/>
      <c r="H12" s="64"/>
      <c r="I12" s="56"/>
    </row>
    <row r="13" spans="1:9" ht="14.25">
      <c r="A13" s="56"/>
      <c r="B13" s="56"/>
      <c r="C13" s="56"/>
      <c r="D13" s="64"/>
      <c r="E13" s="64"/>
      <c r="F13" s="64"/>
      <c r="G13" s="64"/>
      <c r="H13" s="64"/>
      <c r="I13" s="56"/>
    </row>
    <row r="14" spans="1:9" ht="14.25">
      <c r="A14" s="56"/>
      <c r="B14" s="56"/>
      <c r="C14" s="56"/>
      <c r="D14" s="64"/>
      <c r="E14" s="64"/>
      <c r="F14" s="64"/>
      <c r="G14" s="64"/>
      <c r="H14" s="64"/>
      <c r="I14" s="56"/>
    </row>
    <row r="15" spans="1:9" ht="14.25">
      <c r="A15" s="56"/>
      <c r="B15" s="56"/>
      <c r="C15" s="56"/>
      <c r="D15" s="64"/>
      <c r="E15" s="64"/>
      <c r="F15" s="64"/>
      <c r="G15" s="64"/>
      <c r="H15" s="64"/>
      <c r="I15" s="56"/>
    </row>
    <row r="16" spans="1:9" ht="17.25">
      <c r="A16" s="255" t="s">
        <v>36</v>
      </c>
      <c r="B16" s="255"/>
      <c r="C16" s="255"/>
      <c r="D16" s="58">
        <f>SUM(D11:D15)</f>
        <v>0</v>
      </c>
      <c r="E16" s="58"/>
      <c r="F16" s="58"/>
      <c r="G16" s="58"/>
      <c r="H16" s="58"/>
      <c r="I16" s="56"/>
    </row>
    <row r="18" ht="16.5">
      <c r="A18" s="59" t="s">
        <v>70</v>
      </c>
    </row>
    <row r="20" spans="1:8" s="65" customFormat="1" ht="17.25">
      <c r="A20" s="65" t="s">
        <v>71</v>
      </c>
      <c r="C20" s="65" t="s">
        <v>71</v>
      </c>
      <c r="D20" s="66" t="s">
        <v>71</v>
      </c>
      <c r="E20" s="66"/>
      <c r="F20" s="66" t="s">
        <v>71</v>
      </c>
      <c r="G20" s="66"/>
      <c r="H20" s="66" t="s">
        <v>71</v>
      </c>
    </row>
    <row r="21" spans="1:9" s="62" customFormat="1" ht="15.75">
      <c r="A21" s="261" t="s">
        <v>85</v>
      </c>
      <c r="B21" s="261"/>
      <c r="C21" s="67" t="s">
        <v>86</v>
      </c>
      <c r="D21" s="260" t="s">
        <v>87</v>
      </c>
      <c r="E21" s="260"/>
      <c r="F21" s="260" t="s">
        <v>88</v>
      </c>
      <c r="G21" s="260"/>
      <c r="H21" s="260" t="s">
        <v>89</v>
      </c>
      <c r="I21" s="260"/>
    </row>
    <row r="24" ht="14.25">
      <c r="B24" s="1" t="s">
        <v>81</v>
      </c>
    </row>
    <row r="25" ht="14.25">
      <c r="B25" s="1" t="s">
        <v>82</v>
      </c>
    </row>
    <row r="26" ht="14.25">
      <c r="B26" s="1" t="s">
        <v>83</v>
      </c>
    </row>
  </sheetData>
  <mergeCells count="16">
    <mergeCell ref="A1:C1"/>
    <mergeCell ref="A9:A10"/>
    <mergeCell ref="B9:B10"/>
    <mergeCell ref="C9:C10"/>
    <mergeCell ref="I9:I10"/>
    <mergeCell ref="A4:I4"/>
    <mergeCell ref="A16:C16"/>
    <mergeCell ref="D9:D10"/>
    <mergeCell ref="E9:E10"/>
    <mergeCell ref="F9:F10"/>
    <mergeCell ref="H9:H10"/>
    <mergeCell ref="G9:G10"/>
    <mergeCell ref="H21:I21"/>
    <mergeCell ref="A21:B21"/>
    <mergeCell ref="D21:E21"/>
    <mergeCell ref="F21:G21"/>
  </mergeCells>
  <printOptions horizontalCentered="1"/>
  <pageMargins left="0.17" right="0.17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4" sqref="A4:G4"/>
    </sheetView>
  </sheetViews>
  <sheetFormatPr defaultColWidth="9.140625" defaultRowHeight="12.75"/>
  <cols>
    <col min="1" max="1" width="4.28125" style="1" customWidth="1"/>
    <col min="2" max="2" width="26.8515625" style="1" customWidth="1"/>
    <col min="3" max="3" width="26.57421875" style="1" customWidth="1"/>
    <col min="4" max="4" width="16.8515625" style="1" customWidth="1"/>
    <col min="5" max="5" width="13.140625" style="1" customWidth="1"/>
    <col min="6" max="6" width="25.00390625" style="2" customWidth="1"/>
    <col min="7" max="7" width="26.421875" style="1" customWidth="1"/>
    <col min="8" max="16384" width="9.140625" style="1" customWidth="1"/>
  </cols>
  <sheetData>
    <row r="1" spans="1:6" ht="15.75">
      <c r="A1" s="183" t="s">
        <v>165</v>
      </c>
      <c r="B1" s="183"/>
      <c r="C1" s="183"/>
      <c r="D1" s="183"/>
      <c r="E1" s="183"/>
      <c r="F1" s="49"/>
    </row>
    <row r="2" spans="1:6" ht="15.75">
      <c r="A2" s="48"/>
      <c r="B2" s="48"/>
      <c r="C2" s="48"/>
      <c r="D2" s="48"/>
      <c r="E2" s="48"/>
      <c r="F2" s="49"/>
    </row>
    <row r="3" spans="1:6" ht="15.75">
      <c r="A3" s="48"/>
      <c r="B3" s="48" t="s">
        <v>273</v>
      </c>
      <c r="C3" s="48"/>
      <c r="D3" s="48"/>
      <c r="E3" s="48"/>
      <c r="F3" s="49"/>
    </row>
    <row r="4" spans="1:7" ht="21">
      <c r="A4" s="239" t="s">
        <v>169</v>
      </c>
      <c r="B4" s="239"/>
      <c r="C4" s="239"/>
      <c r="D4" s="239"/>
      <c r="E4" s="239"/>
      <c r="F4" s="239"/>
      <c r="G4" s="239"/>
    </row>
    <row r="5" spans="1:17" s="162" customFormat="1" ht="23.25" customHeight="1">
      <c r="A5" s="116"/>
      <c r="B5" s="116"/>
      <c r="C5" s="259" t="s">
        <v>232</v>
      </c>
      <c r="D5" s="259"/>
      <c r="E5" s="161" t="s">
        <v>225</v>
      </c>
      <c r="H5" s="258"/>
      <c r="I5" s="258"/>
      <c r="J5" s="258"/>
      <c r="K5" s="258"/>
      <c r="L5" s="258"/>
      <c r="M5" s="116"/>
      <c r="N5" s="116"/>
      <c r="O5" s="116"/>
      <c r="P5" s="116"/>
      <c r="Q5" s="116"/>
    </row>
    <row r="6" spans="1:17" s="162" customFormat="1" ht="23.25" customHeight="1">
      <c r="A6" s="116"/>
      <c r="B6" s="116"/>
      <c r="C6" s="259" t="s">
        <v>233</v>
      </c>
      <c r="D6" s="259"/>
      <c r="E6" s="161" t="s">
        <v>230</v>
      </c>
      <c r="G6" s="161"/>
      <c r="H6" s="258"/>
      <c r="I6" s="258"/>
      <c r="J6" s="258"/>
      <c r="K6" s="258"/>
      <c r="L6" s="116"/>
      <c r="M6" s="116"/>
      <c r="N6" s="116"/>
      <c r="O6" s="116"/>
      <c r="P6" s="116"/>
      <c r="Q6" s="116"/>
    </row>
    <row r="7" spans="1:6" s="51" customFormat="1" ht="23.25">
      <c r="A7" s="50"/>
      <c r="B7" s="50"/>
      <c r="C7" s="50"/>
      <c r="D7" s="50"/>
      <c r="E7" s="50"/>
      <c r="F7" s="50"/>
    </row>
    <row r="8" spans="1:6" ht="23.25">
      <c r="A8" s="52"/>
      <c r="B8" s="52"/>
      <c r="C8" s="50"/>
      <c r="D8" s="50"/>
      <c r="E8" s="50"/>
      <c r="F8" s="50"/>
    </row>
    <row r="9" spans="1:7" s="79" customFormat="1" ht="12.75" customHeight="1">
      <c r="A9" s="243" t="s">
        <v>0</v>
      </c>
      <c r="B9" s="243" t="s">
        <v>134</v>
      </c>
      <c r="C9" s="249" t="s">
        <v>51</v>
      </c>
      <c r="D9" s="244" t="s">
        <v>10</v>
      </c>
      <c r="E9" s="249" t="s">
        <v>52</v>
      </c>
      <c r="F9" s="247" t="s">
        <v>148</v>
      </c>
      <c r="G9" s="235" t="s">
        <v>164</v>
      </c>
    </row>
    <row r="10" spans="1:7" s="79" customFormat="1" ht="35.25" customHeight="1">
      <c r="A10" s="243"/>
      <c r="B10" s="243"/>
      <c r="C10" s="250"/>
      <c r="D10" s="245"/>
      <c r="E10" s="245"/>
      <c r="F10" s="248"/>
      <c r="G10" s="242"/>
    </row>
    <row r="11" spans="1:7" s="55" customFormat="1" ht="16.5">
      <c r="A11" s="53" t="s">
        <v>20</v>
      </c>
      <c r="B11" s="53" t="s">
        <v>21</v>
      </c>
      <c r="C11" s="53" t="s">
        <v>22</v>
      </c>
      <c r="D11" s="53" t="s">
        <v>23</v>
      </c>
      <c r="E11" s="53" t="s">
        <v>24</v>
      </c>
      <c r="F11" s="53" t="s">
        <v>25</v>
      </c>
      <c r="G11" s="54" t="s">
        <v>26</v>
      </c>
    </row>
    <row r="12" spans="1:7" ht="16.5">
      <c r="A12" s="84"/>
      <c r="B12" s="84"/>
      <c r="C12" s="84"/>
      <c r="D12" s="84"/>
      <c r="E12" s="84"/>
      <c r="F12" s="85"/>
      <c r="G12" s="56"/>
    </row>
    <row r="13" spans="1:7" ht="16.5">
      <c r="A13" s="84"/>
      <c r="B13" s="84"/>
      <c r="C13" s="84"/>
      <c r="D13" s="84"/>
      <c r="E13" s="84"/>
      <c r="F13" s="85"/>
      <c r="G13" s="56"/>
    </row>
    <row r="14" spans="1:7" ht="16.5">
      <c r="A14" s="84"/>
      <c r="B14" s="84"/>
      <c r="C14" s="84"/>
      <c r="D14" s="84"/>
      <c r="E14" s="84"/>
      <c r="F14" s="85"/>
      <c r="G14" s="56"/>
    </row>
    <row r="15" spans="1:7" ht="16.5">
      <c r="A15" s="84"/>
      <c r="B15" s="84"/>
      <c r="C15" s="84"/>
      <c r="D15" s="84"/>
      <c r="E15" s="84"/>
      <c r="F15" s="85"/>
      <c r="G15" s="56"/>
    </row>
    <row r="16" spans="1:7" ht="17.25">
      <c r="A16" s="255" t="s">
        <v>36</v>
      </c>
      <c r="B16" s="255"/>
      <c r="C16" s="255"/>
      <c r="D16" s="255"/>
      <c r="E16" s="255"/>
      <c r="F16" s="58">
        <f>SUM(F11:F15)</f>
        <v>0</v>
      </c>
      <c r="G16" s="56"/>
    </row>
    <row r="18" ht="16.5">
      <c r="A18" s="59" t="s">
        <v>70</v>
      </c>
    </row>
    <row r="20" spans="1:7" ht="18">
      <c r="A20" s="60" t="s">
        <v>71</v>
      </c>
      <c r="B20" s="60"/>
      <c r="C20" s="60" t="s">
        <v>71</v>
      </c>
      <c r="D20" s="60" t="s">
        <v>71</v>
      </c>
      <c r="E20" s="60"/>
      <c r="F20" s="60" t="s">
        <v>71</v>
      </c>
      <c r="G20" s="60" t="s">
        <v>71</v>
      </c>
    </row>
    <row r="21" spans="1:7" s="62" customFormat="1" ht="19.5">
      <c r="A21" s="181" t="s">
        <v>43</v>
      </c>
      <c r="B21" s="181"/>
      <c r="C21" s="61" t="s">
        <v>75</v>
      </c>
      <c r="D21" s="181" t="s">
        <v>74</v>
      </c>
      <c r="E21" s="181"/>
      <c r="F21" s="61" t="s">
        <v>53</v>
      </c>
      <c r="G21" s="61" t="s">
        <v>39</v>
      </c>
    </row>
  </sheetData>
  <mergeCells count="16">
    <mergeCell ref="H5:L5"/>
    <mergeCell ref="H6:K6"/>
    <mergeCell ref="A21:B21"/>
    <mergeCell ref="D21:E21"/>
    <mergeCell ref="A16:E16"/>
    <mergeCell ref="F9:F10"/>
    <mergeCell ref="C5:D5"/>
    <mergeCell ref="C6:D6"/>
    <mergeCell ref="A1:E1"/>
    <mergeCell ref="A9:A10"/>
    <mergeCell ref="B9:B10"/>
    <mergeCell ref="D9:D10"/>
    <mergeCell ref="C9:C10"/>
    <mergeCell ref="E9:E10"/>
    <mergeCell ref="A4:G4"/>
    <mergeCell ref="G9:G10"/>
  </mergeCells>
  <printOptions horizontalCentered="1"/>
  <pageMargins left="0.49" right="0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11" sqref="D11"/>
    </sheetView>
  </sheetViews>
  <sheetFormatPr defaultColWidth="9.140625" defaultRowHeight="12.75"/>
  <cols>
    <col min="1" max="1" width="5.28125" style="1" customWidth="1"/>
    <col min="2" max="3" width="17.8515625" style="1" customWidth="1"/>
    <col min="4" max="4" width="15.8515625" style="1" customWidth="1"/>
    <col min="5" max="5" width="15.00390625" style="1" customWidth="1"/>
    <col min="6" max="6" width="13.421875" style="1" customWidth="1"/>
    <col min="7" max="7" width="21.28125" style="2" customWidth="1"/>
    <col min="8" max="8" width="16.00390625" style="2" customWidth="1"/>
    <col min="9" max="9" width="14.421875" style="2" customWidth="1"/>
    <col min="10" max="10" width="9.8515625" style="1" customWidth="1"/>
    <col min="11" max="16384" width="9.140625" style="1" customWidth="1"/>
  </cols>
  <sheetData>
    <row r="1" spans="1:9" ht="15.75">
      <c r="A1" s="183" t="s">
        <v>90</v>
      </c>
      <c r="B1" s="183"/>
      <c r="C1" s="183"/>
      <c r="D1" s="183"/>
      <c r="E1" s="183"/>
      <c r="F1" s="48"/>
      <c r="G1" s="49"/>
      <c r="H1" s="49"/>
      <c r="I1" s="49"/>
    </row>
    <row r="2" spans="1:9" ht="15.75">
      <c r="A2" s="48"/>
      <c r="B2" s="48" t="s">
        <v>265</v>
      </c>
      <c r="C2" s="48"/>
      <c r="D2" s="48"/>
      <c r="E2" s="48"/>
      <c r="F2" s="48"/>
      <c r="G2" s="49"/>
      <c r="H2" s="49"/>
      <c r="I2" s="49"/>
    </row>
    <row r="3" spans="1:9" ht="15.75">
      <c r="A3" s="48"/>
      <c r="B3" s="48"/>
      <c r="C3" s="48"/>
      <c r="D3" s="48"/>
      <c r="E3" s="48"/>
      <c r="F3" s="48"/>
      <c r="G3" s="49"/>
      <c r="H3" s="49"/>
      <c r="I3" s="49"/>
    </row>
    <row r="4" spans="1:10" ht="21">
      <c r="A4" s="239" t="s">
        <v>91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ht="21">
      <c r="A5" s="116"/>
      <c r="B5" s="116"/>
      <c r="C5" s="116"/>
      <c r="D5" s="116"/>
      <c r="E5" s="161" t="s">
        <v>235</v>
      </c>
      <c r="F5" s="116"/>
      <c r="G5" s="116"/>
      <c r="H5" s="116"/>
      <c r="I5" s="116"/>
      <c r="J5" s="116"/>
    </row>
    <row r="6" spans="1:9" s="51" customFormat="1" ht="23.25">
      <c r="A6" s="50"/>
      <c r="B6" s="50"/>
      <c r="C6" s="50"/>
      <c r="D6" s="50"/>
      <c r="E6" s="190" t="s">
        <v>231</v>
      </c>
      <c r="F6" s="190"/>
      <c r="G6" s="190" t="s">
        <v>234</v>
      </c>
      <c r="H6" s="190"/>
      <c r="I6" s="190"/>
    </row>
    <row r="7" spans="1:9" ht="23.25">
      <c r="A7" s="52"/>
      <c r="B7" s="52"/>
      <c r="C7" s="50"/>
      <c r="D7" s="50"/>
      <c r="E7" s="50"/>
      <c r="F7" s="50"/>
      <c r="G7" s="50"/>
      <c r="H7" s="50"/>
      <c r="I7" s="50"/>
    </row>
    <row r="8" spans="1:10" s="63" customFormat="1" ht="28.5" customHeight="1">
      <c r="A8" s="238" t="s">
        <v>0</v>
      </c>
      <c r="B8" s="238" t="s">
        <v>55</v>
      </c>
      <c r="C8" s="240" t="s">
        <v>69</v>
      </c>
      <c r="D8" s="238" t="s">
        <v>96</v>
      </c>
      <c r="E8" s="235" t="s">
        <v>92</v>
      </c>
      <c r="F8" s="235" t="s">
        <v>93</v>
      </c>
      <c r="G8" s="262" t="s">
        <v>94</v>
      </c>
      <c r="H8" s="262"/>
      <c r="I8" s="240" t="s">
        <v>62</v>
      </c>
      <c r="J8" s="235" t="s">
        <v>67</v>
      </c>
    </row>
    <row r="9" spans="1:10" s="63" customFormat="1" ht="26.25" customHeight="1">
      <c r="A9" s="238"/>
      <c r="B9" s="238"/>
      <c r="C9" s="241"/>
      <c r="D9" s="238"/>
      <c r="E9" s="236"/>
      <c r="F9" s="236"/>
      <c r="G9" s="68" t="s">
        <v>95</v>
      </c>
      <c r="H9" s="68" t="s">
        <v>80</v>
      </c>
      <c r="I9" s="241"/>
      <c r="J9" s="242"/>
    </row>
    <row r="10" spans="1:10" s="55" customFormat="1" ht="16.5">
      <c r="A10" s="53" t="s">
        <v>20</v>
      </c>
      <c r="B10" s="53" t="s">
        <v>21</v>
      </c>
      <c r="C10" s="53" t="s">
        <v>22</v>
      </c>
      <c r="D10" s="53" t="s">
        <v>23</v>
      </c>
      <c r="E10" s="53" t="s">
        <v>24</v>
      </c>
      <c r="F10" s="53" t="s">
        <v>26</v>
      </c>
      <c r="G10" s="53" t="s">
        <v>27</v>
      </c>
      <c r="H10" s="53" t="s">
        <v>28</v>
      </c>
      <c r="I10" s="54" t="s">
        <v>29</v>
      </c>
      <c r="J10" s="54" t="s">
        <v>30</v>
      </c>
    </row>
    <row r="11" spans="1:10" ht="14.25">
      <c r="A11" s="56"/>
      <c r="B11" s="56"/>
      <c r="C11" s="56"/>
      <c r="D11" s="56"/>
      <c r="E11" s="56"/>
      <c r="F11" s="56"/>
      <c r="G11" s="64"/>
      <c r="H11" s="64"/>
      <c r="I11" s="64"/>
      <c r="J11" s="56"/>
    </row>
    <row r="12" spans="1:10" ht="14.25">
      <c r="A12" s="56"/>
      <c r="B12" s="56"/>
      <c r="C12" s="56"/>
      <c r="D12" s="56"/>
      <c r="E12" s="56"/>
      <c r="F12" s="56"/>
      <c r="G12" s="64"/>
      <c r="H12" s="64"/>
      <c r="I12" s="64"/>
      <c r="J12" s="56"/>
    </row>
    <row r="13" spans="1:10" ht="14.25">
      <c r="A13" s="56"/>
      <c r="B13" s="56"/>
      <c r="C13" s="56"/>
      <c r="D13" s="56"/>
      <c r="E13" s="56"/>
      <c r="F13" s="56"/>
      <c r="G13" s="64"/>
      <c r="H13" s="64"/>
      <c r="I13" s="64"/>
      <c r="J13" s="56"/>
    </row>
    <row r="14" spans="1:10" ht="14.25">
      <c r="A14" s="56"/>
      <c r="B14" s="56"/>
      <c r="C14" s="56"/>
      <c r="D14" s="56"/>
      <c r="E14" s="56"/>
      <c r="F14" s="56"/>
      <c r="G14" s="64"/>
      <c r="H14" s="64"/>
      <c r="I14" s="64"/>
      <c r="J14" s="56"/>
    </row>
    <row r="15" spans="1:10" ht="17.25">
      <c r="A15" s="255" t="s">
        <v>36</v>
      </c>
      <c r="B15" s="255"/>
      <c r="C15" s="255"/>
      <c r="D15" s="255"/>
      <c r="E15" s="255"/>
      <c r="F15" s="57"/>
      <c r="G15" s="58"/>
      <c r="H15" s="58"/>
      <c r="I15" s="58"/>
      <c r="J15" s="56"/>
    </row>
    <row r="17" ht="16.5">
      <c r="A17" s="59" t="s">
        <v>70</v>
      </c>
    </row>
    <row r="19" spans="1:9" s="65" customFormat="1" ht="17.25">
      <c r="A19" s="65" t="s">
        <v>71</v>
      </c>
      <c r="C19" s="65" t="s">
        <v>71</v>
      </c>
      <c r="E19" s="65" t="s">
        <v>71</v>
      </c>
      <c r="G19" s="66" t="s">
        <v>71</v>
      </c>
      <c r="H19" s="66"/>
      <c r="I19" s="66" t="s">
        <v>71</v>
      </c>
    </row>
    <row r="20" spans="1:10" s="87" customFormat="1" ht="19.5">
      <c r="A20" s="181" t="s">
        <v>76</v>
      </c>
      <c r="B20" s="181"/>
      <c r="C20" s="181" t="s">
        <v>75</v>
      </c>
      <c r="D20" s="181"/>
      <c r="E20" s="181" t="s">
        <v>172</v>
      </c>
      <c r="F20" s="181"/>
      <c r="G20" s="182" t="s">
        <v>74</v>
      </c>
      <c r="H20" s="182"/>
      <c r="I20" s="182" t="s">
        <v>72</v>
      </c>
      <c r="J20" s="182"/>
    </row>
  </sheetData>
  <mergeCells count="19">
    <mergeCell ref="G20:H20"/>
    <mergeCell ref="F8:F9"/>
    <mergeCell ref="G8:H8"/>
    <mergeCell ref="I20:J20"/>
    <mergeCell ref="I8:I9"/>
    <mergeCell ref="J8:J9"/>
    <mergeCell ref="A15:E15"/>
    <mergeCell ref="A20:B20"/>
    <mergeCell ref="C20:D20"/>
    <mergeCell ref="E20:F20"/>
    <mergeCell ref="A1:E1"/>
    <mergeCell ref="A8:A9"/>
    <mergeCell ref="B8:B9"/>
    <mergeCell ref="E8:E9"/>
    <mergeCell ref="A4:J4"/>
    <mergeCell ref="D8:D9"/>
    <mergeCell ref="C8:C9"/>
    <mergeCell ref="E6:F6"/>
    <mergeCell ref="G6:I6"/>
  </mergeCells>
  <printOptions horizontalCentered="1"/>
  <pageMargins left="0.17" right="0.17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13" sqref="G13"/>
    </sheetView>
  </sheetViews>
  <sheetFormatPr defaultColWidth="9.140625" defaultRowHeight="12.75"/>
  <cols>
    <col min="1" max="1" width="11.421875" style="1" customWidth="1"/>
    <col min="2" max="2" width="24.57421875" style="1" customWidth="1"/>
    <col min="3" max="3" width="23.28125" style="1" customWidth="1"/>
    <col min="4" max="4" width="14.00390625" style="1" customWidth="1"/>
    <col min="5" max="5" width="12.28125" style="1" customWidth="1"/>
    <col min="6" max="6" width="13.140625" style="1" customWidth="1"/>
    <col min="7" max="7" width="12.57421875" style="1" customWidth="1"/>
    <col min="8" max="8" width="11.140625" style="1" customWidth="1"/>
    <col min="9" max="9" width="13.421875" style="1" customWidth="1"/>
    <col min="10" max="10" width="9.8515625" style="1" customWidth="1"/>
    <col min="11" max="16384" width="9.140625" style="1" customWidth="1"/>
  </cols>
  <sheetData>
    <row r="1" spans="1:9" ht="15.75">
      <c r="A1" s="183" t="s">
        <v>90</v>
      </c>
      <c r="B1" s="183"/>
      <c r="C1" s="183"/>
      <c r="D1" s="183"/>
      <c r="E1" s="183"/>
      <c r="F1" s="183"/>
      <c r="G1" s="48"/>
      <c r="H1" s="48"/>
      <c r="I1" s="48"/>
    </row>
    <row r="2" spans="1:9" ht="15.75">
      <c r="A2" s="48"/>
      <c r="B2" s="48" t="s">
        <v>266</v>
      </c>
      <c r="C2" s="48"/>
      <c r="D2" s="48"/>
      <c r="E2" s="48"/>
      <c r="F2" s="48"/>
      <c r="G2" s="48"/>
      <c r="H2" s="48"/>
      <c r="I2" s="48"/>
    </row>
    <row r="3" spans="1:9" ht="15.75">
      <c r="A3" s="48"/>
      <c r="B3" s="48"/>
      <c r="C3" s="48"/>
      <c r="D3" s="48"/>
      <c r="E3" s="48"/>
      <c r="F3" s="48"/>
      <c r="G3" s="48"/>
      <c r="H3" s="48"/>
      <c r="I3" s="48"/>
    </row>
    <row r="4" spans="1:10" ht="21">
      <c r="A4" s="239" t="s">
        <v>123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2:10" s="51" customFormat="1" ht="21">
      <c r="B5" s="116"/>
      <c r="D5" s="161" t="s">
        <v>240</v>
      </c>
      <c r="E5" s="258" t="s">
        <v>236</v>
      </c>
      <c r="F5" s="258"/>
      <c r="G5" s="116"/>
      <c r="H5" s="116"/>
      <c r="I5" s="116"/>
      <c r="J5" s="116"/>
    </row>
    <row r="6" spans="2:10" s="51" customFormat="1" ht="21">
      <c r="B6" s="116"/>
      <c r="D6" s="258" t="s">
        <v>237</v>
      </c>
      <c r="E6" s="258"/>
      <c r="F6" s="258"/>
      <c r="G6" s="116"/>
      <c r="H6" s="116"/>
      <c r="I6" s="116"/>
      <c r="J6" s="116"/>
    </row>
    <row r="7" spans="2:10" s="51" customFormat="1" ht="21">
      <c r="B7" s="116"/>
      <c r="D7" s="161" t="s">
        <v>241</v>
      </c>
      <c r="E7" s="258" t="s">
        <v>238</v>
      </c>
      <c r="F7" s="258"/>
      <c r="G7" s="258" t="s">
        <v>239</v>
      </c>
      <c r="H7" s="258"/>
      <c r="I7" s="116"/>
      <c r="J7" s="116"/>
    </row>
    <row r="8" spans="1:10" s="51" customFormat="1" ht="21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9" ht="23.25">
      <c r="A9" s="52"/>
      <c r="B9" s="52"/>
      <c r="C9" s="50"/>
      <c r="D9" s="50"/>
      <c r="E9" s="50"/>
      <c r="F9" s="50"/>
      <c r="G9" s="50"/>
      <c r="H9" s="50"/>
      <c r="I9" s="50"/>
    </row>
    <row r="10" spans="1:10" s="63" customFormat="1" ht="28.5" customHeight="1">
      <c r="A10" s="263" t="s">
        <v>0</v>
      </c>
      <c r="B10" s="263" t="s">
        <v>97</v>
      </c>
      <c r="C10" s="262" t="s">
        <v>116</v>
      </c>
      <c r="D10" s="262"/>
      <c r="E10" s="263" t="s">
        <v>102</v>
      </c>
      <c r="F10" s="235" t="s">
        <v>60</v>
      </c>
      <c r="G10" s="235" t="s">
        <v>62</v>
      </c>
      <c r="H10" s="235" t="s">
        <v>117</v>
      </c>
      <c r="I10" s="235" t="s">
        <v>66</v>
      </c>
      <c r="J10" s="235" t="s">
        <v>67</v>
      </c>
    </row>
    <row r="11" spans="1:10" s="63" customFormat="1" ht="26.25" customHeight="1">
      <c r="A11" s="236"/>
      <c r="B11" s="236"/>
      <c r="C11" s="68" t="s">
        <v>95</v>
      </c>
      <c r="D11" s="68" t="s">
        <v>80</v>
      </c>
      <c r="E11" s="236"/>
      <c r="F11" s="242"/>
      <c r="G11" s="236"/>
      <c r="H11" s="236"/>
      <c r="I11" s="236"/>
      <c r="J11" s="242"/>
    </row>
    <row r="12" spans="1:10" s="55" customFormat="1" ht="16.5">
      <c r="A12" s="53" t="s">
        <v>20</v>
      </c>
      <c r="B12" s="53" t="s">
        <v>21</v>
      </c>
      <c r="C12" s="53" t="s">
        <v>22</v>
      </c>
      <c r="D12" s="53" t="s">
        <v>23</v>
      </c>
      <c r="E12" s="53" t="s">
        <v>24</v>
      </c>
      <c r="F12" s="110" t="s">
        <v>25</v>
      </c>
      <c r="G12" s="110" t="s">
        <v>26</v>
      </c>
      <c r="H12" s="53" t="s">
        <v>27</v>
      </c>
      <c r="I12" s="53" t="s">
        <v>28</v>
      </c>
      <c r="J12" s="54" t="s">
        <v>29</v>
      </c>
    </row>
    <row r="13" spans="1:10" s="55" customFormat="1" ht="16.5">
      <c r="A13" s="70" t="s">
        <v>99</v>
      </c>
      <c r="B13" s="56" t="s">
        <v>98</v>
      </c>
      <c r="C13" s="53"/>
      <c r="D13" s="53"/>
      <c r="E13" s="71" t="s">
        <v>103</v>
      </c>
      <c r="F13" s="71" t="s">
        <v>104</v>
      </c>
      <c r="G13" s="53"/>
      <c r="H13" s="53"/>
      <c r="I13" s="53"/>
      <c r="J13" s="54"/>
    </row>
    <row r="14" spans="3:10" ht="14.25">
      <c r="C14" s="64"/>
      <c r="D14" s="64"/>
      <c r="E14" s="72"/>
      <c r="F14" s="73"/>
      <c r="G14" s="69"/>
      <c r="H14" s="69"/>
      <c r="I14" s="69"/>
      <c r="J14" s="56"/>
    </row>
    <row r="15" spans="1:10" ht="14.25">
      <c r="A15" s="70"/>
      <c r="B15" s="56"/>
      <c r="C15" s="64"/>
      <c r="D15" s="64"/>
      <c r="E15" s="70"/>
      <c r="F15" s="70"/>
      <c r="G15" s="56"/>
      <c r="H15" s="56"/>
      <c r="I15" s="56"/>
      <c r="J15" s="56"/>
    </row>
    <row r="16" spans="1:10" ht="14.25">
      <c r="A16" s="70"/>
      <c r="B16" s="56"/>
      <c r="C16" s="64"/>
      <c r="D16" s="64"/>
      <c r="E16" s="70"/>
      <c r="F16" s="70"/>
      <c r="G16" s="56"/>
      <c r="H16" s="56"/>
      <c r="I16" s="56"/>
      <c r="J16" s="56"/>
    </row>
    <row r="17" spans="1:10" ht="14.25">
      <c r="A17" s="70"/>
      <c r="B17" s="56"/>
      <c r="C17" s="64"/>
      <c r="D17" s="64"/>
      <c r="E17" s="70"/>
      <c r="F17" s="70"/>
      <c r="G17" s="56"/>
      <c r="H17" s="56"/>
      <c r="I17" s="56"/>
      <c r="J17" s="56"/>
    </row>
    <row r="18" spans="1:10" ht="14.25">
      <c r="A18" s="70" t="s">
        <v>100</v>
      </c>
      <c r="B18" s="56" t="s">
        <v>101</v>
      </c>
      <c r="C18" s="64"/>
      <c r="D18" s="64"/>
      <c r="E18" s="70" t="s">
        <v>105</v>
      </c>
      <c r="F18" s="70" t="s">
        <v>106</v>
      </c>
      <c r="G18" s="56"/>
      <c r="H18" s="56"/>
      <c r="I18" s="56"/>
      <c r="J18" s="56"/>
    </row>
    <row r="19" spans="1:10" ht="14.25">
      <c r="A19" s="70"/>
      <c r="B19" s="56"/>
      <c r="C19" s="64"/>
      <c r="D19" s="64"/>
      <c r="E19" s="70"/>
      <c r="F19" s="70"/>
      <c r="G19" s="56"/>
      <c r="H19" s="56"/>
      <c r="I19" s="56"/>
      <c r="J19" s="56"/>
    </row>
    <row r="20" spans="1:10" ht="14.25">
      <c r="A20" s="70"/>
      <c r="B20" s="56"/>
      <c r="C20" s="64"/>
      <c r="D20" s="64"/>
      <c r="E20" s="70"/>
      <c r="F20" s="70"/>
      <c r="G20" s="56"/>
      <c r="H20" s="56"/>
      <c r="I20" s="56"/>
      <c r="J20" s="56"/>
    </row>
    <row r="21" spans="1:10" ht="14.25">
      <c r="A21" s="70"/>
      <c r="B21" s="56"/>
      <c r="C21" s="64"/>
      <c r="D21" s="64"/>
      <c r="E21" s="70"/>
      <c r="F21" s="70"/>
      <c r="G21" s="56"/>
      <c r="H21" s="56"/>
      <c r="I21" s="56"/>
      <c r="J21" s="56"/>
    </row>
    <row r="22" spans="1:10" ht="14.25">
      <c r="A22" s="70"/>
      <c r="B22" s="56"/>
      <c r="C22" s="64"/>
      <c r="D22" s="64"/>
      <c r="E22" s="70"/>
      <c r="F22" s="70"/>
      <c r="G22" s="56"/>
      <c r="H22" s="56"/>
      <c r="I22" s="56"/>
      <c r="J22" s="56"/>
    </row>
    <row r="23" spans="1:10" ht="14.25">
      <c r="A23" s="70"/>
      <c r="B23" s="56"/>
      <c r="C23" s="64"/>
      <c r="D23" s="64"/>
      <c r="E23" s="70"/>
      <c r="F23" s="70"/>
      <c r="G23" s="56"/>
      <c r="H23" s="56"/>
      <c r="I23" s="56"/>
      <c r="J23" s="56"/>
    </row>
    <row r="24" spans="1:10" ht="14.25">
      <c r="A24" s="70"/>
      <c r="B24" s="56"/>
      <c r="C24" s="64"/>
      <c r="D24" s="64"/>
      <c r="E24" s="70"/>
      <c r="F24" s="70"/>
      <c r="G24" s="56"/>
      <c r="H24" s="56"/>
      <c r="I24" s="56"/>
      <c r="J24" s="56"/>
    </row>
    <row r="25" spans="1:10" ht="16.5">
      <c r="A25" s="70" t="s">
        <v>107</v>
      </c>
      <c r="B25" s="56" t="s">
        <v>108</v>
      </c>
      <c r="C25" s="64"/>
      <c r="D25" s="64"/>
      <c r="E25" s="71" t="s">
        <v>103</v>
      </c>
      <c r="F25" s="71" t="s">
        <v>104</v>
      </c>
      <c r="G25" s="56"/>
      <c r="H25" s="56"/>
      <c r="I25" s="56"/>
      <c r="J25" s="56"/>
    </row>
    <row r="26" spans="1:10" ht="14.25">
      <c r="A26" s="70"/>
      <c r="B26" s="56"/>
      <c r="C26" s="64"/>
      <c r="D26" s="64"/>
      <c r="E26" s="70"/>
      <c r="F26" s="70"/>
      <c r="G26" s="56"/>
      <c r="H26" s="56"/>
      <c r="I26" s="56"/>
      <c r="J26" s="56"/>
    </row>
    <row r="27" spans="1:10" ht="14.25">
      <c r="A27" s="70"/>
      <c r="B27" s="56"/>
      <c r="C27" s="64"/>
      <c r="D27" s="64"/>
      <c r="E27" s="70"/>
      <c r="F27" s="70"/>
      <c r="G27" s="56"/>
      <c r="H27" s="56"/>
      <c r="I27" s="56"/>
      <c r="J27" s="56"/>
    </row>
    <row r="28" spans="1:10" ht="14.25">
      <c r="A28" s="70"/>
      <c r="B28" s="56"/>
      <c r="C28" s="64"/>
      <c r="D28" s="64"/>
      <c r="E28" s="70"/>
      <c r="F28" s="70"/>
      <c r="G28" s="56"/>
      <c r="H28" s="56"/>
      <c r="I28" s="56"/>
      <c r="J28" s="56"/>
    </row>
    <row r="29" spans="1:10" ht="14.25">
      <c r="A29" s="70"/>
      <c r="B29" s="56"/>
      <c r="C29" s="64"/>
      <c r="D29" s="64"/>
      <c r="E29" s="70"/>
      <c r="F29" s="70"/>
      <c r="G29" s="56"/>
      <c r="H29" s="56"/>
      <c r="I29" s="56"/>
      <c r="J29" s="56"/>
    </row>
    <row r="30" spans="1:10" ht="16.5">
      <c r="A30" s="70" t="s">
        <v>109</v>
      </c>
      <c r="B30" s="56" t="s">
        <v>110</v>
      </c>
      <c r="C30" s="64"/>
      <c r="D30" s="64"/>
      <c r="E30" s="71" t="s">
        <v>103</v>
      </c>
      <c r="F30" s="71" t="s">
        <v>104</v>
      </c>
      <c r="G30" s="56"/>
      <c r="H30" s="56"/>
      <c r="I30" s="56"/>
      <c r="J30" s="56"/>
    </row>
    <row r="31" spans="1:10" ht="16.5">
      <c r="A31" s="70"/>
      <c r="B31" s="56"/>
      <c r="C31" s="64"/>
      <c r="D31" s="64"/>
      <c r="E31" s="71"/>
      <c r="F31" s="71"/>
      <c r="G31" s="56"/>
      <c r="H31" s="56"/>
      <c r="I31" s="56"/>
      <c r="J31" s="56"/>
    </row>
    <row r="32" spans="1:10" ht="16.5">
      <c r="A32" s="70"/>
      <c r="B32" s="56"/>
      <c r="C32" s="64"/>
      <c r="D32" s="64"/>
      <c r="E32" s="71"/>
      <c r="F32" s="71"/>
      <c r="G32" s="56"/>
      <c r="H32" s="56"/>
      <c r="I32" s="56"/>
      <c r="J32" s="56"/>
    </row>
    <row r="33" spans="1:10" ht="16.5">
      <c r="A33" s="70"/>
      <c r="B33" s="56"/>
      <c r="C33" s="64"/>
      <c r="D33" s="64"/>
      <c r="E33" s="71"/>
      <c r="F33" s="71"/>
      <c r="G33" s="56"/>
      <c r="H33" s="56"/>
      <c r="I33" s="56"/>
      <c r="J33" s="56"/>
    </row>
    <row r="34" spans="1:10" ht="16.5">
      <c r="A34" s="70" t="s">
        <v>111</v>
      </c>
      <c r="B34" s="56" t="s">
        <v>112</v>
      </c>
      <c r="C34" s="64"/>
      <c r="D34" s="64"/>
      <c r="E34" s="71" t="s">
        <v>119</v>
      </c>
      <c r="F34" s="71" t="s">
        <v>106</v>
      </c>
      <c r="G34" s="56"/>
      <c r="H34" s="56"/>
      <c r="I34" s="56"/>
      <c r="J34" s="56"/>
    </row>
    <row r="35" spans="1:10" ht="16.5">
      <c r="A35" s="70"/>
      <c r="B35" s="56"/>
      <c r="C35" s="64"/>
      <c r="D35" s="64"/>
      <c r="E35" s="71"/>
      <c r="F35" s="71"/>
      <c r="G35" s="56"/>
      <c r="H35" s="56"/>
      <c r="I35" s="56"/>
      <c r="J35" s="56"/>
    </row>
    <row r="36" spans="1:10" ht="16.5">
      <c r="A36" s="70"/>
      <c r="B36" s="56"/>
      <c r="C36" s="64"/>
      <c r="D36" s="64"/>
      <c r="E36" s="71"/>
      <c r="F36" s="71"/>
      <c r="G36" s="56"/>
      <c r="H36" s="56"/>
      <c r="I36" s="56"/>
      <c r="J36" s="56"/>
    </row>
    <row r="37" spans="1:10" ht="16.5">
      <c r="A37" s="70"/>
      <c r="B37" s="56"/>
      <c r="C37" s="64"/>
      <c r="D37" s="64"/>
      <c r="E37" s="71"/>
      <c r="F37" s="71"/>
      <c r="G37" s="56"/>
      <c r="H37" s="56"/>
      <c r="I37" s="56"/>
      <c r="J37" s="56"/>
    </row>
    <row r="38" spans="1:10" ht="16.5">
      <c r="A38" s="70"/>
      <c r="B38" s="56"/>
      <c r="C38" s="64"/>
      <c r="D38" s="64"/>
      <c r="E38" s="71"/>
      <c r="F38" s="71"/>
      <c r="G38" s="56"/>
      <c r="H38" s="56"/>
      <c r="I38" s="56"/>
      <c r="J38" s="56"/>
    </row>
    <row r="39" spans="1:10" ht="16.5">
      <c r="A39" s="70" t="s">
        <v>113</v>
      </c>
      <c r="B39" s="56" t="s">
        <v>114</v>
      </c>
      <c r="C39" s="64"/>
      <c r="D39" s="64"/>
      <c r="E39" s="71" t="s">
        <v>119</v>
      </c>
      <c r="F39" s="71" t="s">
        <v>106</v>
      </c>
      <c r="G39" s="56"/>
      <c r="H39" s="56"/>
      <c r="I39" s="56"/>
      <c r="J39" s="56"/>
    </row>
    <row r="40" spans="1:10" ht="16.5">
      <c r="A40" s="70"/>
      <c r="B40" s="56"/>
      <c r="C40" s="64"/>
      <c r="D40" s="64"/>
      <c r="E40" s="71"/>
      <c r="F40" s="71"/>
      <c r="G40" s="56"/>
      <c r="H40" s="56"/>
      <c r="I40" s="56"/>
      <c r="J40" s="56"/>
    </row>
    <row r="41" spans="1:10" ht="16.5">
      <c r="A41" s="70"/>
      <c r="B41" s="56"/>
      <c r="C41" s="64"/>
      <c r="D41" s="64"/>
      <c r="E41" s="71"/>
      <c r="F41" s="71"/>
      <c r="G41" s="56"/>
      <c r="H41" s="56"/>
      <c r="I41" s="56"/>
      <c r="J41" s="56"/>
    </row>
    <row r="42" spans="1:10" ht="16.5">
      <c r="A42" s="70"/>
      <c r="B42" s="56"/>
      <c r="C42" s="64"/>
      <c r="D42" s="64"/>
      <c r="E42" s="71"/>
      <c r="F42" s="71"/>
      <c r="G42" s="56"/>
      <c r="H42" s="56"/>
      <c r="I42" s="56"/>
      <c r="J42" s="56"/>
    </row>
    <row r="43" spans="1:10" ht="16.5">
      <c r="A43" s="70" t="s">
        <v>115</v>
      </c>
      <c r="B43" s="56" t="s">
        <v>118</v>
      </c>
      <c r="C43" s="64"/>
      <c r="D43" s="64"/>
      <c r="E43" s="71"/>
      <c r="F43" s="71"/>
      <c r="G43" s="56"/>
      <c r="H43" s="56"/>
      <c r="I43" s="56"/>
      <c r="J43" s="56"/>
    </row>
    <row r="44" spans="1:10" ht="16.5">
      <c r="A44" s="70" t="s">
        <v>122</v>
      </c>
      <c r="B44" s="56" t="s">
        <v>121</v>
      </c>
      <c r="C44" s="64"/>
      <c r="D44" s="64"/>
      <c r="E44" s="71" t="s">
        <v>120</v>
      </c>
      <c r="F44" s="71" t="s">
        <v>106</v>
      </c>
      <c r="G44" s="56"/>
      <c r="H44" s="56"/>
      <c r="I44" s="56"/>
      <c r="J44" s="56"/>
    </row>
    <row r="45" spans="1:10" ht="16.5">
      <c r="A45" s="70"/>
      <c r="B45" s="56"/>
      <c r="C45" s="64"/>
      <c r="D45" s="64"/>
      <c r="E45" s="71"/>
      <c r="F45" s="71"/>
      <c r="G45" s="56"/>
      <c r="H45" s="56"/>
      <c r="I45" s="56"/>
      <c r="J45" s="56"/>
    </row>
    <row r="46" spans="1:10" ht="16.5">
      <c r="A46" s="70"/>
      <c r="B46" s="56"/>
      <c r="C46" s="64"/>
      <c r="D46" s="64"/>
      <c r="E46" s="71"/>
      <c r="F46" s="71"/>
      <c r="G46" s="56"/>
      <c r="H46" s="56"/>
      <c r="I46" s="56"/>
      <c r="J46" s="56"/>
    </row>
    <row r="47" spans="1:10" ht="16.5">
      <c r="A47" s="70"/>
      <c r="B47" s="56"/>
      <c r="C47" s="64"/>
      <c r="D47" s="64"/>
      <c r="E47" s="71"/>
      <c r="F47" s="71"/>
      <c r="G47" s="56"/>
      <c r="H47" s="56"/>
      <c r="I47" s="56"/>
      <c r="J47" s="56"/>
    </row>
    <row r="48" spans="1:10" ht="16.5">
      <c r="A48" s="70"/>
      <c r="B48" s="56"/>
      <c r="C48" s="64"/>
      <c r="D48" s="64"/>
      <c r="E48" s="71"/>
      <c r="F48" s="71"/>
      <c r="G48" s="56"/>
      <c r="H48" s="56"/>
      <c r="I48" s="56"/>
      <c r="J48" s="56"/>
    </row>
    <row r="49" spans="1:10" ht="14.25">
      <c r="A49" s="70"/>
      <c r="B49" s="56"/>
      <c r="C49" s="64"/>
      <c r="D49" s="64"/>
      <c r="E49" s="70"/>
      <c r="F49" s="70"/>
      <c r="G49" s="56"/>
      <c r="H49" s="56"/>
      <c r="I49" s="56"/>
      <c r="J49" s="56"/>
    </row>
    <row r="50" spans="1:10" ht="14.25">
      <c r="A50" s="70"/>
      <c r="B50" s="56"/>
      <c r="C50" s="64"/>
      <c r="D50" s="64"/>
      <c r="E50" s="70"/>
      <c r="F50" s="70"/>
      <c r="G50" s="56"/>
      <c r="H50" s="56"/>
      <c r="I50" s="56"/>
      <c r="J50" s="56"/>
    </row>
    <row r="51" spans="1:10" ht="17.25">
      <c r="A51" s="179" t="s">
        <v>36</v>
      </c>
      <c r="B51" s="180"/>
      <c r="C51" s="180"/>
      <c r="D51" s="180"/>
      <c r="E51" s="180"/>
      <c r="F51" s="172"/>
      <c r="G51" s="57"/>
      <c r="H51" s="57"/>
      <c r="I51" s="57"/>
      <c r="J51" s="56"/>
    </row>
    <row r="53" ht="16.5">
      <c r="A53" s="59" t="s">
        <v>70</v>
      </c>
    </row>
    <row r="55" spans="1:8" s="65" customFormat="1" ht="17.25">
      <c r="A55" s="65" t="s">
        <v>124</v>
      </c>
      <c r="C55" s="65" t="s">
        <v>71</v>
      </c>
      <c r="D55" s="65" t="s">
        <v>71</v>
      </c>
      <c r="F55" s="65" t="s">
        <v>71</v>
      </c>
      <c r="H55" s="65" t="s">
        <v>71</v>
      </c>
    </row>
    <row r="56" spans="1:10" s="87" customFormat="1" ht="19.5">
      <c r="A56" s="181" t="s">
        <v>76</v>
      </c>
      <c r="B56" s="181"/>
      <c r="C56" s="61" t="s">
        <v>75</v>
      </c>
      <c r="D56" s="181" t="s">
        <v>125</v>
      </c>
      <c r="E56" s="181"/>
      <c r="F56" s="181" t="s">
        <v>74</v>
      </c>
      <c r="G56" s="181"/>
      <c r="H56" s="181" t="s">
        <v>72</v>
      </c>
      <c r="I56" s="181"/>
      <c r="J56" s="181"/>
    </row>
  </sheetData>
  <mergeCells count="20">
    <mergeCell ref="G7:H7"/>
    <mergeCell ref="E5:F5"/>
    <mergeCell ref="D6:F6"/>
    <mergeCell ref="E7:F7"/>
    <mergeCell ref="A1:F1"/>
    <mergeCell ref="J10:J11"/>
    <mergeCell ref="A4:J4"/>
    <mergeCell ref="A10:A11"/>
    <mergeCell ref="B10:B11"/>
    <mergeCell ref="E10:E11"/>
    <mergeCell ref="F10:F11"/>
    <mergeCell ref="G10:G11"/>
    <mergeCell ref="C10:D10"/>
    <mergeCell ref="H10:H11"/>
    <mergeCell ref="I10:I11"/>
    <mergeCell ref="H56:J56"/>
    <mergeCell ref="A51:F51"/>
    <mergeCell ref="A56:B56"/>
    <mergeCell ref="D56:E56"/>
    <mergeCell ref="F56:G56"/>
  </mergeCells>
  <printOptions horizontalCentered="1"/>
  <pageMargins left="0.17" right="0.17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P30" sqref="P30"/>
    </sheetView>
  </sheetViews>
  <sheetFormatPr defaultColWidth="9.140625" defaultRowHeight="12.75"/>
  <cols>
    <col min="1" max="1" width="4.00390625" style="1" customWidth="1"/>
    <col min="2" max="2" width="13.140625" style="1" customWidth="1"/>
    <col min="3" max="3" width="22.421875" style="1" customWidth="1"/>
    <col min="4" max="4" width="12.140625" style="1" customWidth="1"/>
    <col min="5" max="5" width="10.140625" style="1" customWidth="1"/>
    <col min="6" max="6" width="10.8515625" style="1" customWidth="1"/>
    <col min="7" max="7" width="10.57421875" style="1" customWidth="1"/>
    <col min="8" max="8" width="11.57421875" style="1" customWidth="1"/>
    <col min="9" max="9" width="8.140625" style="1" customWidth="1"/>
    <col min="10" max="16384" width="9.140625" style="1" customWidth="1"/>
  </cols>
  <sheetData>
    <row r="1" spans="1:9" ht="15.75">
      <c r="A1" s="183" t="s">
        <v>90</v>
      </c>
      <c r="B1" s="183"/>
      <c r="C1" s="183"/>
      <c r="D1" s="183"/>
      <c r="E1" s="183"/>
      <c r="F1" s="183"/>
      <c r="G1" s="183"/>
      <c r="H1" s="183"/>
      <c r="I1" s="183"/>
    </row>
    <row r="2" spans="1:9" ht="15.75">
      <c r="A2" s="48"/>
      <c r="B2" s="48" t="s">
        <v>267</v>
      </c>
      <c r="C2" s="48"/>
      <c r="D2" s="48"/>
      <c r="E2" s="48"/>
      <c r="F2" s="48"/>
      <c r="G2" s="48"/>
      <c r="H2" s="48"/>
      <c r="I2" s="48"/>
    </row>
    <row r="3" spans="1:9" ht="15.75">
      <c r="A3" s="48"/>
      <c r="B3" s="48"/>
      <c r="C3" s="48"/>
      <c r="D3" s="48"/>
      <c r="E3" s="48"/>
      <c r="F3" s="48"/>
      <c r="G3" s="48"/>
      <c r="H3" s="48"/>
      <c r="I3" s="48"/>
    </row>
    <row r="4" spans="1:9" ht="21">
      <c r="A4" s="239" t="s">
        <v>126</v>
      </c>
      <c r="B4" s="239"/>
      <c r="C4" s="239"/>
      <c r="D4" s="239"/>
      <c r="E4" s="239"/>
      <c r="F4" s="239"/>
      <c r="G4" s="239"/>
      <c r="H4" s="239"/>
      <c r="I4" s="239"/>
    </row>
    <row r="5" spans="1:9" ht="21">
      <c r="A5" s="116"/>
      <c r="B5" s="116"/>
      <c r="C5" s="116"/>
      <c r="D5" s="161" t="s">
        <v>221</v>
      </c>
      <c r="F5" s="258" t="s">
        <v>244</v>
      </c>
      <c r="G5" s="258"/>
      <c r="H5" s="116"/>
      <c r="I5" s="116"/>
    </row>
    <row r="6" spans="1:9" ht="21">
      <c r="A6" s="116"/>
      <c r="B6" s="116"/>
      <c r="C6" s="116"/>
      <c r="D6" s="161" t="s">
        <v>242</v>
      </c>
      <c r="E6" s="116"/>
      <c r="F6" s="258" t="s">
        <v>243</v>
      </c>
      <c r="G6" s="258"/>
      <c r="H6" s="116"/>
      <c r="I6" s="116"/>
    </row>
    <row r="7" spans="1:9" ht="23.25">
      <c r="A7" s="52"/>
      <c r="B7" s="52"/>
      <c r="C7" s="52"/>
      <c r="D7" s="50"/>
      <c r="E7" s="50"/>
      <c r="F7" s="50"/>
      <c r="G7" s="50"/>
      <c r="H7" s="50"/>
      <c r="I7" s="50"/>
    </row>
    <row r="8" spans="1:9" s="63" customFormat="1" ht="28.5" customHeight="1">
      <c r="A8" s="238" t="s">
        <v>0</v>
      </c>
      <c r="B8" s="238" t="s">
        <v>127</v>
      </c>
      <c r="C8" s="238" t="s">
        <v>95</v>
      </c>
      <c r="D8" s="263" t="s">
        <v>128</v>
      </c>
      <c r="E8" s="263" t="s">
        <v>129</v>
      </c>
      <c r="F8" s="263" t="s">
        <v>130</v>
      </c>
      <c r="G8" s="263" t="s">
        <v>131</v>
      </c>
      <c r="H8" s="238" t="s">
        <v>62</v>
      </c>
      <c r="I8" s="238" t="s">
        <v>67</v>
      </c>
    </row>
    <row r="9" spans="1:9" s="63" customFormat="1" ht="26.25" customHeight="1">
      <c r="A9" s="238"/>
      <c r="B9" s="238"/>
      <c r="C9" s="238"/>
      <c r="D9" s="236"/>
      <c r="E9" s="236"/>
      <c r="F9" s="236"/>
      <c r="G9" s="236"/>
      <c r="H9" s="238"/>
      <c r="I9" s="238"/>
    </row>
    <row r="10" spans="1:9" s="55" customFormat="1" ht="16.5">
      <c r="A10" s="53" t="s">
        <v>20</v>
      </c>
      <c r="B10" s="53" t="s">
        <v>21</v>
      </c>
      <c r="C10" s="53" t="s">
        <v>22</v>
      </c>
      <c r="D10" s="53" t="s">
        <v>23</v>
      </c>
      <c r="E10" s="53" t="s">
        <v>24</v>
      </c>
      <c r="F10" s="53" t="s">
        <v>25</v>
      </c>
      <c r="G10" s="53" t="s">
        <v>26</v>
      </c>
      <c r="H10" s="53" t="s">
        <v>27</v>
      </c>
      <c r="I10" s="53" t="s">
        <v>28</v>
      </c>
    </row>
    <row r="11" spans="1:9" s="55" customFormat="1" ht="16.5">
      <c r="A11" s="53"/>
      <c r="B11" s="53"/>
      <c r="C11" s="53"/>
      <c r="D11" s="53"/>
      <c r="E11" s="53"/>
      <c r="F11" s="53"/>
      <c r="G11" s="53"/>
      <c r="H11" s="53"/>
      <c r="I11" s="53"/>
    </row>
    <row r="12" spans="1:9" s="55" customFormat="1" ht="16.5">
      <c r="A12" s="53"/>
      <c r="B12" s="53"/>
      <c r="C12" s="53"/>
      <c r="D12" s="53"/>
      <c r="E12" s="53"/>
      <c r="F12" s="53"/>
      <c r="G12" s="53"/>
      <c r="H12" s="53"/>
      <c r="I12" s="53"/>
    </row>
    <row r="13" spans="1:9" s="55" customFormat="1" ht="16.5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15" customHeight="1">
      <c r="A14" s="56"/>
      <c r="B14" s="75"/>
      <c r="C14" s="56"/>
      <c r="D14" s="56"/>
      <c r="E14" s="56"/>
      <c r="F14" s="56"/>
      <c r="G14" s="56"/>
      <c r="H14" s="56"/>
      <c r="I14" s="56"/>
    </row>
    <row r="15" spans="1:9" ht="14.25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4.25">
      <c r="A16" s="56"/>
      <c r="B16" s="56"/>
      <c r="C16" s="56"/>
      <c r="D16" s="56"/>
      <c r="E16" s="56"/>
      <c r="F16" s="56"/>
      <c r="G16" s="56"/>
      <c r="H16" s="56"/>
      <c r="I16" s="56"/>
    </row>
    <row r="17" spans="1:9" ht="15.75">
      <c r="A17" s="229" t="s">
        <v>132</v>
      </c>
      <c r="B17" s="230"/>
      <c r="C17" s="230"/>
      <c r="D17" s="230"/>
      <c r="E17" s="230"/>
      <c r="F17" s="230"/>
      <c r="G17" s="231"/>
      <c r="H17" s="56"/>
      <c r="I17" s="56"/>
    </row>
    <row r="19" spans="1:2" ht="16.5">
      <c r="A19" s="59" t="s">
        <v>70</v>
      </c>
      <c r="B19" s="59"/>
    </row>
    <row r="21" spans="1:8" s="60" customFormat="1" ht="18">
      <c r="A21" s="60" t="s">
        <v>71</v>
      </c>
      <c r="C21" s="60" t="s">
        <v>71</v>
      </c>
      <c r="D21" s="60" t="s">
        <v>71</v>
      </c>
      <c r="F21" s="60" t="s">
        <v>71</v>
      </c>
      <c r="H21" s="60" t="s">
        <v>71</v>
      </c>
    </row>
    <row r="22" spans="1:9" s="114" customFormat="1" ht="18">
      <c r="A22" s="264" t="s">
        <v>76</v>
      </c>
      <c r="B22" s="264"/>
      <c r="C22" s="113" t="s">
        <v>170</v>
      </c>
      <c r="D22" s="264" t="s">
        <v>171</v>
      </c>
      <c r="E22" s="264"/>
      <c r="F22" s="264" t="s">
        <v>125</v>
      </c>
      <c r="G22" s="264"/>
      <c r="H22" s="264" t="s">
        <v>72</v>
      </c>
      <c r="I22" s="264"/>
    </row>
  </sheetData>
  <mergeCells count="18">
    <mergeCell ref="F8:F9"/>
    <mergeCell ref="G8:G9"/>
    <mergeCell ref="H8:H9"/>
    <mergeCell ref="H22:I22"/>
    <mergeCell ref="A17:G17"/>
    <mergeCell ref="A22:B22"/>
    <mergeCell ref="D22:E22"/>
    <mergeCell ref="F22:G22"/>
    <mergeCell ref="A1:I1"/>
    <mergeCell ref="A8:A9"/>
    <mergeCell ref="C8:C9"/>
    <mergeCell ref="A4:I4"/>
    <mergeCell ref="D8:D9"/>
    <mergeCell ref="I8:I9"/>
    <mergeCell ref="B8:B9"/>
    <mergeCell ref="F6:G6"/>
    <mergeCell ref="F5:G5"/>
    <mergeCell ref="E8:E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J20" sqref="J20"/>
    </sheetView>
  </sheetViews>
  <sheetFormatPr defaultColWidth="9.140625" defaultRowHeight="12.75"/>
  <cols>
    <col min="1" max="1" width="4.7109375" style="1" customWidth="1"/>
    <col min="2" max="2" width="27.140625" style="1" bestFit="1" customWidth="1"/>
    <col min="3" max="3" width="8.7109375" style="1" bestFit="1" customWidth="1"/>
    <col min="4" max="4" width="8.28125" style="1" customWidth="1"/>
    <col min="5" max="5" width="8.57421875" style="1" customWidth="1"/>
    <col min="6" max="7" width="4.7109375" style="1" customWidth="1"/>
    <col min="8" max="8" width="4.8515625" style="1" bestFit="1" customWidth="1"/>
    <col min="9" max="9" width="8.00390625" style="1" bestFit="1" customWidth="1"/>
    <col min="10" max="10" width="10.8515625" style="1" customWidth="1"/>
    <col min="11" max="11" width="9.00390625" style="1" customWidth="1"/>
    <col min="12" max="12" width="7.421875" style="1" bestFit="1" customWidth="1"/>
    <col min="13" max="13" width="13.00390625" style="1" customWidth="1"/>
    <col min="14" max="14" width="11.57421875" style="1" customWidth="1"/>
    <col min="15" max="15" width="13.00390625" style="1" customWidth="1"/>
    <col min="16" max="16" width="13.28125" style="1" bestFit="1" customWidth="1"/>
    <col min="17" max="16384" width="9.140625" style="1" customWidth="1"/>
  </cols>
  <sheetData>
    <row r="1" spans="1:16" ht="18" customHeight="1">
      <c r="A1" s="270" t="s">
        <v>90</v>
      </c>
      <c r="B1" s="270"/>
      <c r="C1" s="1" t="s">
        <v>268</v>
      </c>
      <c r="O1" s="118"/>
      <c r="P1" s="118"/>
    </row>
    <row r="2" spans="1:16" ht="15.75" customHeight="1">
      <c r="A2" s="273" t="s">
        <v>174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118"/>
    </row>
    <row r="3" spans="1:16" ht="14.25" customHeight="1">
      <c r="A3" s="261" t="s">
        <v>245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118"/>
    </row>
    <row r="4" spans="1:9" ht="18">
      <c r="A4" s="114" t="s">
        <v>209</v>
      </c>
      <c r="B4" s="62"/>
      <c r="C4" s="62"/>
      <c r="D4" s="67"/>
      <c r="E4" s="55"/>
      <c r="F4" s="55"/>
      <c r="G4" s="55"/>
      <c r="H4" s="55"/>
      <c r="I4" s="55"/>
    </row>
    <row r="5" spans="1:9" ht="18">
      <c r="A5" s="114" t="s">
        <v>246</v>
      </c>
      <c r="B5" s="62"/>
      <c r="C5" s="62"/>
      <c r="D5" s="67"/>
      <c r="E5" s="55"/>
      <c r="F5" s="55"/>
      <c r="G5" s="55"/>
      <c r="H5" s="55"/>
      <c r="I5" s="55"/>
    </row>
    <row r="6" spans="1:9" ht="18">
      <c r="A6" s="114"/>
      <c r="B6" s="62"/>
      <c r="C6" s="62"/>
      <c r="D6" s="67"/>
      <c r="E6" s="55"/>
      <c r="F6" s="55"/>
      <c r="G6" s="55"/>
      <c r="H6" s="55"/>
      <c r="I6" s="55"/>
    </row>
    <row r="7" spans="1:16" ht="30.75" customHeight="1">
      <c r="A7" s="271" t="s">
        <v>175</v>
      </c>
      <c r="B7" s="271" t="s">
        <v>176</v>
      </c>
      <c r="C7" s="119" t="s">
        <v>177</v>
      </c>
      <c r="D7" s="271" t="s">
        <v>178</v>
      </c>
      <c r="E7" s="271" t="s">
        <v>179</v>
      </c>
      <c r="F7" s="229" t="s">
        <v>180</v>
      </c>
      <c r="G7" s="231"/>
      <c r="H7" s="229" t="s">
        <v>181</v>
      </c>
      <c r="I7" s="231"/>
      <c r="J7" s="265" t="s">
        <v>208</v>
      </c>
      <c r="K7" s="235" t="s">
        <v>210</v>
      </c>
      <c r="L7" s="265" t="s">
        <v>211</v>
      </c>
      <c r="M7" s="265" t="s">
        <v>212</v>
      </c>
      <c r="N7" s="265" t="s">
        <v>213</v>
      </c>
      <c r="O7" s="265" t="s">
        <v>62</v>
      </c>
      <c r="P7" s="269"/>
    </row>
    <row r="8" spans="1:16" ht="28.5" customHeight="1">
      <c r="A8" s="272"/>
      <c r="B8" s="272"/>
      <c r="C8" s="119" t="s">
        <v>10</v>
      </c>
      <c r="D8" s="272"/>
      <c r="E8" s="272"/>
      <c r="F8" s="119" t="s">
        <v>182</v>
      </c>
      <c r="G8" s="119" t="s">
        <v>183</v>
      </c>
      <c r="H8" s="119" t="s">
        <v>10</v>
      </c>
      <c r="I8" s="119" t="s">
        <v>184</v>
      </c>
      <c r="J8" s="265"/>
      <c r="K8" s="242"/>
      <c r="L8" s="265" t="s">
        <v>31</v>
      </c>
      <c r="M8" s="265" t="s">
        <v>32</v>
      </c>
      <c r="N8" s="265" t="s">
        <v>33</v>
      </c>
      <c r="O8" s="265" t="s">
        <v>34</v>
      </c>
      <c r="P8" s="269"/>
    </row>
    <row r="9" spans="1:16" s="55" customFormat="1" ht="14.25">
      <c r="A9" s="54" t="s">
        <v>20</v>
      </c>
      <c r="B9" s="54" t="s">
        <v>21</v>
      </c>
      <c r="C9" s="54" t="s">
        <v>22</v>
      </c>
      <c r="D9" s="54" t="s">
        <v>23</v>
      </c>
      <c r="E9" s="54" t="s">
        <v>24</v>
      </c>
      <c r="F9" s="54" t="s">
        <v>25</v>
      </c>
      <c r="G9" s="54" t="s">
        <v>26</v>
      </c>
      <c r="H9" s="54" t="s">
        <v>27</v>
      </c>
      <c r="I9" s="54" t="s">
        <v>28</v>
      </c>
      <c r="J9" s="164" t="s">
        <v>29</v>
      </c>
      <c r="K9" s="54" t="s">
        <v>30</v>
      </c>
      <c r="L9" s="54" t="s">
        <v>31</v>
      </c>
      <c r="M9" s="54" t="s">
        <v>32</v>
      </c>
      <c r="N9" s="54" t="s">
        <v>33</v>
      </c>
      <c r="O9" s="54" t="s">
        <v>34</v>
      </c>
      <c r="P9" s="123"/>
    </row>
    <row r="10" spans="1:16" ht="14.25">
      <c r="A10" s="56"/>
      <c r="B10" s="56"/>
      <c r="C10" s="56"/>
      <c r="D10" s="70"/>
      <c r="E10" s="70"/>
      <c r="F10" s="70"/>
      <c r="G10" s="70"/>
      <c r="H10" s="70"/>
      <c r="I10" s="70"/>
      <c r="J10" s="120"/>
      <c r="K10" s="266"/>
      <c r="L10" s="266"/>
      <c r="M10" s="266"/>
      <c r="N10" s="266"/>
      <c r="O10" s="266"/>
      <c r="P10" s="51"/>
    </row>
    <row r="11" spans="1:16" ht="14.25">
      <c r="A11" s="56"/>
      <c r="B11" s="56"/>
      <c r="C11" s="56"/>
      <c r="D11" s="70"/>
      <c r="E11" s="70"/>
      <c r="F11" s="70"/>
      <c r="G11" s="70"/>
      <c r="H11" s="70"/>
      <c r="I11" s="70"/>
      <c r="J11" s="120"/>
      <c r="K11" s="267"/>
      <c r="L11" s="267"/>
      <c r="M11" s="267"/>
      <c r="N11" s="267"/>
      <c r="O11" s="267"/>
      <c r="P11" s="51"/>
    </row>
    <row r="12" spans="1:16" ht="14.25">
      <c r="A12" s="56"/>
      <c r="B12" s="56"/>
      <c r="C12" s="56"/>
      <c r="D12" s="70"/>
      <c r="E12" s="70"/>
      <c r="F12" s="70"/>
      <c r="G12" s="70"/>
      <c r="H12" s="70"/>
      <c r="I12" s="70"/>
      <c r="J12" s="120"/>
      <c r="K12" s="267"/>
      <c r="L12" s="267"/>
      <c r="M12" s="267"/>
      <c r="N12" s="267"/>
      <c r="O12" s="267"/>
      <c r="P12" s="51"/>
    </row>
    <row r="13" spans="1:16" ht="14.25">
      <c r="A13" s="56"/>
      <c r="B13" s="56"/>
      <c r="C13" s="56"/>
      <c r="D13" s="70"/>
      <c r="E13" s="70"/>
      <c r="F13" s="70"/>
      <c r="G13" s="70"/>
      <c r="H13" s="70"/>
      <c r="I13" s="70"/>
      <c r="J13" s="120"/>
      <c r="K13" s="267"/>
      <c r="L13" s="267"/>
      <c r="M13" s="267"/>
      <c r="N13" s="267"/>
      <c r="O13" s="267"/>
      <c r="P13" s="51"/>
    </row>
    <row r="14" spans="1:16" ht="14.25">
      <c r="A14" s="56"/>
      <c r="B14" s="56"/>
      <c r="C14" s="56"/>
      <c r="D14" s="70"/>
      <c r="E14" s="70"/>
      <c r="F14" s="70"/>
      <c r="G14" s="70"/>
      <c r="H14" s="70"/>
      <c r="I14" s="70"/>
      <c r="J14" s="120"/>
      <c r="K14" s="267"/>
      <c r="L14" s="267"/>
      <c r="M14" s="267"/>
      <c r="N14" s="267"/>
      <c r="O14" s="267"/>
      <c r="P14" s="51"/>
    </row>
    <row r="15" spans="1:16" ht="14.25">
      <c r="A15" s="56"/>
      <c r="B15" s="56"/>
      <c r="C15" s="56"/>
      <c r="D15" s="70"/>
      <c r="E15" s="70"/>
      <c r="F15" s="70"/>
      <c r="G15" s="70"/>
      <c r="H15" s="70"/>
      <c r="I15" s="70"/>
      <c r="J15" s="120"/>
      <c r="K15" s="267"/>
      <c r="L15" s="267"/>
      <c r="M15" s="267"/>
      <c r="N15" s="267"/>
      <c r="O15" s="267"/>
      <c r="P15" s="51"/>
    </row>
    <row r="16" spans="1:16" ht="14.25">
      <c r="A16" s="56"/>
      <c r="B16" s="56"/>
      <c r="C16" s="56"/>
      <c r="D16" s="70"/>
      <c r="E16" s="70"/>
      <c r="F16" s="70"/>
      <c r="G16" s="70"/>
      <c r="H16" s="70"/>
      <c r="I16" s="70"/>
      <c r="J16" s="120"/>
      <c r="K16" s="268"/>
      <c r="L16" s="268"/>
      <c r="M16" s="268"/>
      <c r="N16" s="268"/>
      <c r="O16" s="268"/>
      <c r="P16" s="51"/>
    </row>
    <row r="17" spans="1:16" ht="15.75">
      <c r="A17" s="229" t="s">
        <v>132</v>
      </c>
      <c r="B17" s="230"/>
      <c r="C17" s="230"/>
      <c r="D17" s="230"/>
      <c r="E17" s="230"/>
      <c r="F17" s="230"/>
      <c r="G17" s="230"/>
      <c r="H17" s="230"/>
      <c r="I17" s="231"/>
      <c r="J17" s="121"/>
      <c r="K17" s="56"/>
      <c r="L17" s="56"/>
      <c r="M17" s="56"/>
      <c r="N17" s="70"/>
      <c r="O17" s="70"/>
      <c r="P17" s="122"/>
    </row>
    <row r="18" spans="1:16" ht="15.75">
      <c r="A18" s="51"/>
      <c r="B18" s="51"/>
      <c r="C18" s="51"/>
      <c r="D18" s="123"/>
      <c r="E18" s="123"/>
      <c r="F18" s="123"/>
      <c r="G18" s="123"/>
      <c r="H18" s="123"/>
      <c r="I18" s="123"/>
      <c r="J18" s="148"/>
      <c r="K18" s="149"/>
      <c r="L18" s="149"/>
      <c r="M18" s="149"/>
      <c r="N18" s="149"/>
      <c r="O18" s="150"/>
      <c r="P18" s="122"/>
    </row>
    <row r="19" spans="1:14" ht="18">
      <c r="A19" s="114" t="s">
        <v>214</v>
      </c>
      <c r="N19" s="151"/>
    </row>
    <row r="20" ht="12.75">
      <c r="N20" s="152"/>
    </row>
    <row r="21" spans="1:12" ht="19.5">
      <c r="A21" s="124" t="s">
        <v>215</v>
      </c>
      <c r="B21" s="1"/>
      <c r="E21" s="55"/>
      <c r="L21" s="153"/>
    </row>
    <row r="22" spans="1:5" ht="14.25">
      <c r="A22" s="55">
        <v>0</v>
      </c>
      <c r="B22" s="1"/>
      <c r="E22" s="123"/>
    </row>
    <row r="23" spans="1:5" ht="14.25">
      <c r="A23" s="123">
        <v>0</v>
      </c>
      <c r="B23" s="1"/>
      <c r="E23" s="123"/>
    </row>
    <row r="24" spans="1:2" ht="14.25">
      <c r="A24" s="154">
        <v>0</v>
      </c>
      <c r="B24" s="1" t="s">
        <v>216</v>
      </c>
    </row>
    <row r="25" spans="1:8" ht="14.25">
      <c r="A25" s="155" t="s">
        <v>217</v>
      </c>
      <c r="C25" s="156"/>
      <c r="H25" s="157"/>
    </row>
    <row r="26" spans="1:15" ht="18">
      <c r="A26" s="156">
        <v>0</v>
      </c>
      <c r="H26" s="90"/>
      <c r="I26" s="201" t="s">
        <v>218</v>
      </c>
      <c r="J26" s="201"/>
      <c r="K26" s="201"/>
      <c r="L26" s="201"/>
      <c r="M26" s="201"/>
      <c r="N26" s="201"/>
      <c r="O26" s="201"/>
    </row>
    <row r="27" spans="9:15" ht="18">
      <c r="I27" s="201" t="s">
        <v>219</v>
      </c>
      <c r="J27" s="201"/>
      <c r="K27" s="201"/>
      <c r="L27" s="201"/>
      <c r="M27" s="201"/>
      <c r="N27" s="201"/>
      <c r="O27" s="201"/>
    </row>
    <row r="57" spans="2:6" ht="17.25">
      <c r="B57" s="1" t="s">
        <v>185</v>
      </c>
      <c r="C57" s="1">
        <v>440</v>
      </c>
      <c r="D57" s="125">
        <f>185+160</f>
        <v>345</v>
      </c>
      <c r="E57" s="126">
        <f>+D57-C57</f>
        <v>-95</v>
      </c>
      <c r="F57" s="115"/>
    </row>
    <row r="58" spans="2:5" ht="17.25">
      <c r="B58" s="1" t="s">
        <v>186</v>
      </c>
      <c r="C58" s="1">
        <v>440</v>
      </c>
      <c r="D58" s="1">
        <v>0</v>
      </c>
      <c r="E58" s="126">
        <f>+D58-C58</f>
        <v>-440</v>
      </c>
    </row>
    <row r="59" spans="2:7" ht="17.25">
      <c r="B59" s="127" t="s">
        <v>187</v>
      </c>
      <c r="C59" s="128">
        <v>88</v>
      </c>
      <c r="D59" s="128">
        <v>8</v>
      </c>
      <c r="E59" s="126">
        <f>+D59-C59</f>
        <v>-80</v>
      </c>
      <c r="F59" s="129"/>
      <c r="G59" s="130"/>
    </row>
    <row r="60" spans="2:7" ht="17.25">
      <c r="B60" s="51" t="s">
        <v>188</v>
      </c>
      <c r="C60" s="131">
        <v>176</v>
      </c>
      <c r="D60" s="51">
        <v>704</v>
      </c>
      <c r="E60" s="126">
        <f>+D60-C60</f>
        <v>528</v>
      </c>
      <c r="F60" s="51"/>
      <c r="G60" s="51"/>
    </row>
    <row r="61" spans="2:7" ht="14.25">
      <c r="B61" s="51"/>
      <c r="C61" s="51">
        <f>SUM(C57:C60)</f>
        <v>1144</v>
      </c>
      <c r="D61" s="51">
        <f>SUM(D57:D60)</f>
        <v>1057</v>
      </c>
      <c r="E61" s="132">
        <f>SUM(E57:E60)</f>
        <v>-87</v>
      </c>
      <c r="F61" s="51"/>
      <c r="G61" s="51"/>
    </row>
    <row r="62" spans="3:7" ht="15.75">
      <c r="C62" s="133"/>
      <c r="D62" s="1">
        <f>++C61-D61</f>
        <v>87</v>
      </c>
      <c r="E62" s="133"/>
      <c r="G62" s="133">
        <f>C61-D61</f>
        <v>87</v>
      </c>
    </row>
  </sheetData>
  <mergeCells count="24">
    <mergeCell ref="A3:O3"/>
    <mergeCell ref="A1:B1"/>
    <mergeCell ref="A7:A8"/>
    <mergeCell ref="B7:B8"/>
    <mergeCell ref="D7:D8"/>
    <mergeCell ref="E7:E8"/>
    <mergeCell ref="F7:G7"/>
    <mergeCell ref="H7:I7"/>
    <mergeCell ref="A2:O2"/>
    <mergeCell ref="P7:P8"/>
    <mergeCell ref="J7:J8"/>
    <mergeCell ref="K7:K8"/>
    <mergeCell ref="L7:L8"/>
    <mergeCell ref="M7:M8"/>
    <mergeCell ref="I27:O27"/>
    <mergeCell ref="N7:N8"/>
    <mergeCell ref="O7:O8"/>
    <mergeCell ref="A17:I17"/>
    <mergeCell ref="N10:N16"/>
    <mergeCell ref="K10:K16"/>
    <mergeCell ref="L10:L16"/>
    <mergeCell ref="M10:M16"/>
    <mergeCell ref="I26:O26"/>
    <mergeCell ref="O10:O1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10" sqref="D10"/>
    </sheetView>
  </sheetViews>
  <sheetFormatPr defaultColWidth="9.140625" defaultRowHeight="12.75"/>
  <cols>
    <col min="1" max="1" width="5.28125" style="1" customWidth="1"/>
    <col min="2" max="2" width="25.28125" style="1" customWidth="1"/>
    <col min="3" max="3" width="16.57421875" style="1" customWidth="1"/>
    <col min="4" max="4" width="17.00390625" style="1" customWidth="1"/>
    <col min="5" max="5" width="24.57421875" style="1" customWidth="1"/>
    <col min="6" max="6" width="25.421875" style="1" customWidth="1"/>
    <col min="7" max="7" width="14.421875" style="2" customWidth="1"/>
    <col min="8" max="8" width="15.8515625" style="1" customWidth="1"/>
    <col min="9" max="16384" width="9.140625" style="1" customWidth="1"/>
  </cols>
  <sheetData>
    <row r="1" spans="1:7" ht="15.75">
      <c r="A1" s="183" t="s">
        <v>90</v>
      </c>
      <c r="B1" s="183"/>
      <c r="C1" s="183"/>
      <c r="D1" s="48"/>
      <c r="E1" s="48"/>
      <c r="F1" s="48"/>
      <c r="G1" s="49"/>
    </row>
    <row r="2" spans="1:7" ht="15.75">
      <c r="A2" s="48"/>
      <c r="B2" s="48" t="s">
        <v>270</v>
      </c>
      <c r="C2" s="48"/>
      <c r="D2" s="48"/>
      <c r="E2" s="48"/>
      <c r="F2" s="48"/>
      <c r="G2" s="49"/>
    </row>
    <row r="3" spans="1:7" ht="15.75">
      <c r="A3" s="48"/>
      <c r="B3" s="48"/>
      <c r="C3" s="48"/>
      <c r="D3" s="48"/>
      <c r="E3" s="48"/>
      <c r="F3" s="48"/>
      <c r="G3" s="49"/>
    </row>
    <row r="4" spans="1:8" ht="21">
      <c r="A4" s="239" t="s">
        <v>247</v>
      </c>
      <c r="B4" s="239"/>
      <c r="C4" s="239"/>
      <c r="D4" s="239"/>
      <c r="E4" s="239"/>
      <c r="F4" s="239"/>
      <c r="G4" s="239"/>
      <c r="H4" s="239"/>
    </row>
    <row r="5" spans="1:8" ht="21">
      <c r="A5" s="116"/>
      <c r="B5" s="116"/>
      <c r="C5" s="116"/>
      <c r="E5" s="160" t="s">
        <v>252</v>
      </c>
      <c r="F5" s="116"/>
      <c r="G5" s="116"/>
      <c r="H5" s="116"/>
    </row>
    <row r="6" spans="1:7" s="51" customFormat="1" ht="23.25">
      <c r="A6" s="50"/>
      <c r="B6" s="50"/>
      <c r="C6" s="50"/>
      <c r="E6" s="160" t="s">
        <v>253</v>
      </c>
      <c r="F6" s="50"/>
      <c r="G6" s="158"/>
    </row>
    <row r="7" spans="1:7" ht="23.25">
      <c r="A7" s="52"/>
      <c r="B7" s="52"/>
      <c r="C7" s="50"/>
      <c r="D7" s="50"/>
      <c r="E7" s="50"/>
      <c r="F7" s="50"/>
      <c r="G7" s="50"/>
    </row>
    <row r="8" spans="1:8" s="63" customFormat="1" ht="28.5" customHeight="1">
      <c r="A8" s="238" t="s">
        <v>0</v>
      </c>
      <c r="B8" s="238" t="s">
        <v>54</v>
      </c>
      <c r="C8" s="240" t="s">
        <v>130</v>
      </c>
      <c r="D8" s="240" t="s">
        <v>251</v>
      </c>
      <c r="E8" s="240" t="s">
        <v>248</v>
      </c>
      <c r="F8" s="240" t="s">
        <v>249</v>
      </c>
      <c r="G8" s="240" t="s">
        <v>250</v>
      </c>
      <c r="H8" s="235" t="s">
        <v>67</v>
      </c>
    </row>
    <row r="9" spans="1:8" s="63" customFormat="1" ht="26.25" customHeight="1">
      <c r="A9" s="238"/>
      <c r="B9" s="238"/>
      <c r="C9" s="241"/>
      <c r="D9" s="241"/>
      <c r="E9" s="241"/>
      <c r="F9" s="241"/>
      <c r="G9" s="241"/>
      <c r="H9" s="242"/>
    </row>
    <row r="10" spans="1:8" s="55" customFormat="1" ht="16.5">
      <c r="A10" s="53" t="s">
        <v>20</v>
      </c>
      <c r="B10" s="53" t="s">
        <v>21</v>
      </c>
      <c r="C10" s="53" t="s">
        <v>22</v>
      </c>
      <c r="D10" s="53" t="s">
        <v>23</v>
      </c>
      <c r="E10" s="53" t="s">
        <v>24</v>
      </c>
      <c r="F10" s="53" t="s">
        <v>25</v>
      </c>
      <c r="G10" s="53" t="s">
        <v>26</v>
      </c>
      <c r="H10" s="54" t="s">
        <v>27</v>
      </c>
    </row>
    <row r="11" spans="1:8" ht="14.25">
      <c r="A11" s="56"/>
      <c r="B11" s="56"/>
      <c r="C11" s="56"/>
      <c r="D11" s="56"/>
      <c r="E11" s="56"/>
      <c r="F11" s="56"/>
      <c r="G11" s="64"/>
      <c r="H11" s="56"/>
    </row>
    <row r="12" spans="1:8" ht="14.25">
      <c r="A12" s="56"/>
      <c r="B12" s="56"/>
      <c r="C12" s="56"/>
      <c r="D12" s="56"/>
      <c r="E12" s="56"/>
      <c r="F12" s="56"/>
      <c r="G12" s="64"/>
      <c r="H12" s="56"/>
    </row>
    <row r="13" spans="1:8" ht="14.25">
      <c r="A13" s="56"/>
      <c r="B13" s="56"/>
      <c r="C13" s="56"/>
      <c r="D13" s="56"/>
      <c r="E13" s="56"/>
      <c r="F13" s="56"/>
      <c r="G13" s="64"/>
      <c r="H13" s="56"/>
    </row>
    <row r="14" spans="1:8" ht="14.25">
      <c r="A14" s="56"/>
      <c r="B14" s="56"/>
      <c r="C14" s="56"/>
      <c r="D14" s="56"/>
      <c r="E14" s="56"/>
      <c r="F14" s="56"/>
      <c r="G14" s="64"/>
      <c r="H14" s="56"/>
    </row>
    <row r="15" spans="1:8" ht="17.25">
      <c r="A15" s="255" t="s">
        <v>36</v>
      </c>
      <c r="B15" s="255"/>
      <c r="C15" s="255"/>
      <c r="D15" s="57"/>
      <c r="E15" s="57"/>
      <c r="F15" s="57"/>
      <c r="G15" s="58"/>
      <c r="H15" s="56"/>
    </row>
    <row r="17" ht="16.5">
      <c r="A17" s="59" t="s">
        <v>70</v>
      </c>
    </row>
    <row r="18" spans="1:7" s="60" customFormat="1" ht="18">
      <c r="A18" s="60" t="s">
        <v>71</v>
      </c>
      <c r="C18" s="60" t="s">
        <v>71</v>
      </c>
      <c r="E18" s="60" t="s">
        <v>71</v>
      </c>
      <c r="F18" s="60" t="s">
        <v>71</v>
      </c>
      <c r="G18" s="88" t="s">
        <v>71</v>
      </c>
    </row>
    <row r="19" spans="1:8" s="87" customFormat="1" ht="19.5">
      <c r="A19" s="181" t="s">
        <v>255</v>
      </c>
      <c r="B19" s="181"/>
      <c r="C19" s="181" t="s">
        <v>75</v>
      </c>
      <c r="D19" s="181"/>
      <c r="E19" s="61" t="s">
        <v>74</v>
      </c>
      <c r="F19" s="61" t="s">
        <v>256</v>
      </c>
      <c r="G19" s="182" t="s">
        <v>254</v>
      </c>
      <c r="H19" s="182"/>
    </row>
  </sheetData>
  <mergeCells count="14">
    <mergeCell ref="A19:B19"/>
    <mergeCell ref="C19:D19"/>
    <mergeCell ref="G19:H19"/>
    <mergeCell ref="A1:C1"/>
    <mergeCell ref="A8:A9"/>
    <mergeCell ref="B8:B9"/>
    <mergeCell ref="F8:F9"/>
    <mergeCell ref="A4:H4"/>
    <mergeCell ref="D8:D9"/>
    <mergeCell ref="A15:C15"/>
    <mergeCell ref="C8:C9"/>
    <mergeCell ref="G8:G9"/>
    <mergeCell ref="E8:E9"/>
    <mergeCell ref="H8:H9"/>
  </mergeCells>
  <printOptions horizontalCentered="1"/>
  <pageMargins left="0.17" right="0.17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C17" sqref="C17"/>
    </sheetView>
  </sheetViews>
  <sheetFormatPr defaultColWidth="9.140625" defaultRowHeight="12.75"/>
  <cols>
    <col min="1" max="1" width="5.7109375" style="1" customWidth="1"/>
    <col min="2" max="2" width="36.421875" style="1" customWidth="1"/>
    <col min="3" max="3" width="26.57421875" style="1" customWidth="1"/>
    <col min="4" max="4" width="21.28125" style="2" customWidth="1"/>
    <col min="5" max="5" width="17.7109375" style="2" customWidth="1"/>
    <col min="6" max="6" width="19.8515625" style="2" customWidth="1"/>
    <col min="7" max="7" width="17.421875" style="1" customWidth="1"/>
    <col min="8" max="9" width="23.28125" style="1" customWidth="1"/>
    <col min="10" max="16384" width="9.140625" style="1" customWidth="1"/>
  </cols>
  <sheetData>
    <row r="1" spans="1:6" ht="15.75">
      <c r="A1" s="183" t="s">
        <v>90</v>
      </c>
      <c r="B1" s="183"/>
      <c r="C1" s="183"/>
      <c r="D1" s="49"/>
      <c r="E1" s="49"/>
      <c r="F1" s="49"/>
    </row>
    <row r="2" spans="1:6" ht="15.75">
      <c r="A2" s="48"/>
      <c r="B2" s="48" t="s">
        <v>270</v>
      </c>
      <c r="C2" s="48"/>
      <c r="D2" s="49"/>
      <c r="E2" s="49"/>
      <c r="F2" s="49"/>
    </row>
    <row r="3" spans="1:6" ht="15.75">
      <c r="A3" s="48"/>
      <c r="B3" s="48"/>
      <c r="C3" s="48"/>
      <c r="D3" s="49"/>
      <c r="E3" s="49"/>
      <c r="F3" s="49"/>
    </row>
    <row r="4" spans="1:7" s="197" customFormat="1" ht="21">
      <c r="A4" s="275" t="s">
        <v>274</v>
      </c>
      <c r="B4" s="275"/>
      <c r="C4" s="275"/>
      <c r="D4" s="275"/>
      <c r="E4" s="275"/>
      <c r="F4" s="275"/>
      <c r="G4" s="275"/>
    </row>
    <row r="5" spans="1:7" ht="21">
      <c r="A5" s="239" t="s">
        <v>324</v>
      </c>
      <c r="B5" s="239"/>
      <c r="C5" s="239"/>
      <c r="D5" s="239"/>
      <c r="E5" s="239"/>
      <c r="F5" s="239"/>
      <c r="G5" s="239"/>
    </row>
    <row r="6" spans="1:7" s="51" customFormat="1" ht="23.25" customHeight="1">
      <c r="A6" s="239" t="s">
        <v>325</v>
      </c>
      <c r="B6" s="239"/>
      <c r="C6" s="239"/>
      <c r="D6" s="239"/>
      <c r="E6" s="239"/>
      <c r="F6" s="239"/>
      <c r="G6" s="239"/>
    </row>
    <row r="7" spans="1:6" ht="23.25">
      <c r="A7" s="52"/>
      <c r="B7" s="52"/>
      <c r="C7" s="50"/>
      <c r="D7" s="50"/>
      <c r="E7" s="50"/>
      <c r="F7" s="50"/>
    </row>
    <row r="8" spans="1:7" s="191" customFormat="1" ht="28.5" customHeight="1">
      <c r="A8" s="276" t="s">
        <v>0</v>
      </c>
      <c r="B8" s="276" t="s">
        <v>97</v>
      </c>
      <c r="C8" s="277" t="s">
        <v>80</v>
      </c>
      <c r="D8" s="277" t="s">
        <v>283</v>
      </c>
      <c r="E8" s="277" t="s">
        <v>282</v>
      </c>
      <c r="F8" s="277" t="s">
        <v>66</v>
      </c>
      <c r="G8" s="279" t="s">
        <v>275</v>
      </c>
    </row>
    <row r="9" spans="1:7" s="191" customFormat="1" ht="26.25" customHeight="1">
      <c r="A9" s="276"/>
      <c r="B9" s="276"/>
      <c r="C9" s="278"/>
      <c r="D9" s="278"/>
      <c r="E9" s="278"/>
      <c r="F9" s="278"/>
      <c r="G9" s="280"/>
    </row>
    <row r="10" spans="1:7" s="55" customFormat="1" ht="16.5">
      <c r="A10" s="53" t="s">
        <v>20</v>
      </c>
      <c r="B10" s="53" t="s">
        <v>21</v>
      </c>
      <c r="C10" s="53" t="s">
        <v>22</v>
      </c>
      <c r="D10" s="54" t="s">
        <v>23</v>
      </c>
      <c r="E10" s="54" t="s">
        <v>24</v>
      </c>
      <c r="F10" s="54" t="s">
        <v>323</v>
      </c>
      <c r="G10" s="54" t="s">
        <v>26</v>
      </c>
    </row>
    <row r="11" spans="1:7" s="90" customFormat="1" ht="31.5" customHeight="1">
      <c r="A11" s="198">
        <v>1</v>
      </c>
      <c r="B11" s="196" t="s">
        <v>277</v>
      </c>
      <c r="C11" s="192"/>
      <c r="D11" s="193">
        <v>15959480</v>
      </c>
      <c r="E11" s="193"/>
      <c r="F11" s="193"/>
      <c r="G11" s="194" t="s">
        <v>276</v>
      </c>
    </row>
    <row r="12" spans="1:7" s="90" customFormat="1" ht="31.5" customHeight="1">
      <c r="A12" s="198">
        <v>2</v>
      </c>
      <c r="B12" s="196" t="s">
        <v>280</v>
      </c>
      <c r="C12" s="192"/>
      <c r="D12" s="192"/>
      <c r="E12" s="192"/>
      <c r="F12" s="192"/>
      <c r="G12" s="194" t="s">
        <v>278</v>
      </c>
    </row>
    <row r="13" spans="1:7" s="90" customFormat="1" ht="35.25" customHeight="1">
      <c r="A13" s="198">
        <v>3</v>
      </c>
      <c r="B13" s="196" t="s">
        <v>279</v>
      </c>
      <c r="C13" s="192"/>
      <c r="D13" s="192"/>
      <c r="E13" s="192"/>
      <c r="F13" s="192"/>
      <c r="G13" s="194"/>
    </row>
    <row r="14" spans="1:7" s="90" customFormat="1" ht="35.25" customHeight="1">
      <c r="A14" s="198">
        <v>4</v>
      </c>
      <c r="B14" s="196" t="s">
        <v>294</v>
      </c>
      <c r="C14" s="192"/>
      <c r="D14" s="192"/>
      <c r="E14" s="192"/>
      <c r="F14" s="192"/>
      <c r="G14" s="194"/>
    </row>
    <row r="15" spans="1:7" s="90" customFormat="1" ht="26.25" customHeight="1">
      <c r="A15" s="198" t="s">
        <v>302</v>
      </c>
      <c r="B15" s="196" t="s">
        <v>281</v>
      </c>
      <c r="C15" s="195" t="s">
        <v>287</v>
      </c>
      <c r="D15" s="192"/>
      <c r="E15" s="192"/>
      <c r="F15" s="192"/>
      <c r="G15" s="194"/>
    </row>
    <row r="16" spans="1:7" s="90" customFormat="1" ht="35.25" customHeight="1">
      <c r="A16" s="198" t="s">
        <v>295</v>
      </c>
      <c r="B16" s="196" t="s">
        <v>284</v>
      </c>
      <c r="C16" s="198"/>
      <c r="D16" s="192"/>
      <c r="E16" s="192"/>
      <c r="F16" s="192"/>
      <c r="G16" s="194"/>
    </row>
    <row r="17" spans="1:7" s="90" customFormat="1" ht="35.25" customHeight="1">
      <c r="A17" s="198" t="s">
        <v>296</v>
      </c>
      <c r="B17" s="196" t="s">
        <v>285</v>
      </c>
      <c r="C17" s="198"/>
      <c r="D17" s="192"/>
      <c r="E17" s="192"/>
      <c r="F17" s="192"/>
      <c r="G17" s="194"/>
    </row>
    <row r="18" spans="1:7" s="90" customFormat="1" ht="35.25" customHeight="1">
      <c r="A18" s="198" t="s">
        <v>297</v>
      </c>
      <c r="B18" s="196" t="s">
        <v>286</v>
      </c>
      <c r="C18" s="198"/>
      <c r="D18" s="192"/>
      <c r="E18" s="192"/>
      <c r="F18" s="192"/>
      <c r="G18" s="194"/>
    </row>
    <row r="19" spans="1:7" s="90" customFormat="1" ht="35.25" customHeight="1">
      <c r="A19" s="198" t="s">
        <v>298</v>
      </c>
      <c r="B19" s="196" t="s">
        <v>281</v>
      </c>
      <c r="C19" s="195" t="s">
        <v>288</v>
      </c>
      <c r="D19" s="192"/>
      <c r="E19" s="192"/>
      <c r="F19" s="192"/>
      <c r="G19" s="194"/>
    </row>
    <row r="20" spans="1:7" s="90" customFormat="1" ht="35.25" customHeight="1">
      <c r="A20" s="198" t="s">
        <v>299</v>
      </c>
      <c r="B20" s="196" t="s">
        <v>284</v>
      </c>
      <c r="C20" s="198"/>
      <c r="D20" s="192"/>
      <c r="E20" s="192"/>
      <c r="F20" s="192"/>
      <c r="G20" s="194"/>
    </row>
    <row r="21" spans="1:7" s="90" customFormat="1" ht="35.25" customHeight="1">
      <c r="A21" s="198" t="s">
        <v>300</v>
      </c>
      <c r="B21" s="196" t="s">
        <v>285</v>
      </c>
      <c r="C21" s="198"/>
      <c r="D21" s="192"/>
      <c r="E21" s="192"/>
      <c r="F21" s="192"/>
      <c r="G21" s="194"/>
    </row>
    <row r="22" spans="1:7" s="90" customFormat="1" ht="35.25" customHeight="1">
      <c r="A22" s="198" t="s">
        <v>301</v>
      </c>
      <c r="B22" s="196" t="s">
        <v>286</v>
      </c>
      <c r="C22" s="198"/>
      <c r="D22" s="192"/>
      <c r="E22" s="192"/>
      <c r="F22" s="192"/>
      <c r="G22" s="194"/>
    </row>
    <row r="23" spans="1:7" s="90" customFormat="1" ht="35.25" customHeight="1">
      <c r="A23" s="198" t="s">
        <v>303</v>
      </c>
      <c r="B23" s="196" t="s">
        <v>281</v>
      </c>
      <c r="C23" s="195" t="s">
        <v>289</v>
      </c>
      <c r="D23" s="192"/>
      <c r="E23" s="192"/>
      <c r="F23" s="192"/>
      <c r="G23" s="194"/>
    </row>
    <row r="24" spans="1:7" s="90" customFormat="1" ht="35.25" customHeight="1">
      <c r="A24" s="198" t="s">
        <v>304</v>
      </c>
      <c r="B24" s="196" t="s">
        <v>284</v>
      </c>
      <c r="C24" s="198"/>
      <c r="D24" s="192"/>
      <c r="E24" s="192"/>
      <c r="F24" s="192"/>
      <c r="G24" s="194"/>
    </row>
    <row r="25" spans="1:7" s="90" customFormat="1" ht="35.25" customHeight="1">
      <c r="A25" s="198" t="s">
        <v>305</v>
      </c>
      <c r="B25" s="196" t="s">
        <v>285</v>
      </c>
      <c r="C25" s="198"/>
      <c r="D25" s="192"/>
      <c r="E25" s="192"/>
      <c r="F25" s="192"/>
      <c r="G25" s="194"/>
    </row>
    <row r="26" spans="1:7" s="90" customFormat="1" ht="35.25" customHeight="1">
      <c r="A26" s="198" t="s">
        <v>306</v>
      </c>
      <c r="B26" s="196" t="s">
        <v>286</v>
      </c>
      <c r="C26" s="198"/>
      <c r="D26" s="192"/>
      <c r="E26" s="192"/>
      <c r="F26" s="192"/>
      <c r="G26" s="194"/>
    </row>
    <row r="27" spans="1:7" s="90" customFormat="1" ht="35.25" customHeight="1">
      <c r="A27" s="198" t="s">
        <v>307</v>
      </c>
      <c r="B27" s="196" t="s">
        <v>281</v>
      </c>
      <c r="C27" s="195" t="s">
        <v>290</v>
      </c>
      <c r="D27" s="192"/>
      <c r="E27" s="192"/>
      <c r="F27" s="192"/>
      <c r="G27" s="194"/>
    </row>
    <row r="28" spans="1:7" s="90" customFormat="1" ht="35.25" customHeight="1">
      <c r="A28" s="198" t="s">
        <v>308</v>
      </c>
      <c r="B28" s="196" t="s">
        <v>284</v>
      </c>
      <c r="C28" s="198"/>
      <c r="D28" s="192"/>
      <c r="E28" s="192"/>
      <c r="F28" s="192"/>
      <c r="G28" s="194"/>
    </row>
    <row r="29" spans="1:7" s="90" customFormat="1" ht="35.25" customHeight="1">
      <c r="A29" s="198" t="s">
        <v>309</v>
      </c>
      <c r="B29" s="196" t="s">
        <v>285</v>
      </c>
      <c r="C29" s="198"/>
      <c r="D29" s="192"/>
      <c r="E29" s="192"/>
      <c r="F29" s="192"/>
      <c r="G29" s="194"/>
    </row>
    <row r="30" spans="1:7" s="90" customFormat="1" ht="35.25" customHeight="1">
      <c r="A30" s="198" t="s">
        <v>310</v>
      </c>
      <c r="B30" s="196" t="s">
        <v>286</v>
      </c>
      <c r="C30" s="198"/>
      <c r="D30" s="192"/>
      <c r="E30" s="192"/>
      <c r="F30" s="192"/>
      <c r="G30" s="194"/>
    </row>
    <row r="31" spans="1:7" s="90" customFormat="1" ht="35.25" customHeight="1">
      <c r="A31" s="198" t="s">
        <v>311</v>
      </c>
      <c r="B31" s="196" t="s">
        <v>281</v>
      </c>
      <c r="C31" s="195" t="s">
        <v>291</v>
      </c>
      <c r="D31" s="192"/>
      <c r="E31" s="192"/>
      <c r="F31" s="192"/>
      <c r="G31" s="194"/>
    </row>
    <row r="32" spans="1:7" s="90" customFormat="1" ht="35.25" customHeight="1">
      <c r="A32" s="198" t="s">
        <v>312</v>
      </c>
      <c r="B32" s="196" t="s">
        <v>284</v>
      </c>
      <c r="C32" s="198"/>
      <c r="D32" s="192"/>
      <c r="E32" s="192"/>
      <c r="F32" s="192"/>
      <c r="G32" s="194"/>
    </row>
    <row r="33" spans="1:7" s="90" customFormat="1" ht="35.25" customHeight="1">
      <c r="A33" s="198" t="s">
        <v>313</v>
      </c>
      <c r="B33" s="196" t="s">
        <v>285</v>
      </c>
      <c r="C33" s="198"/>
      <c r="D33" s="192"/>
      <c r="E33" s="192"/>
      <c r="F33" s="192"/>
      <c r="G33" s="194"/>
    </row>
    <row r="34" spans="1:7" s="90" customFormat="1" ht="35.25" customHeight="1">
      <c r="A34" s="198" t="s">
        <v>314</v>
      </c>
      <c r="B34" s="196" t="s">
        <v>286</v>
      </c>
      <c r="C34" s="198"/>
      <c r="D34" s="192"/>
      <c r="E34" s="192"/>
      <c r="F34" s="192"/>
      <c r="G34" s="194"/>
    </row>
    <row r="35" spans="1:7" s="90" customFormat="1" ht="35.25" customHeight="1">
      <c r="A35" s="198" t="s">
        <v>315</v>
      </c>
      <c r="B35" s="196" t="s">
        <v>281</v>
      </c>
      <c r="C35" s="195" t="s">
        <v>292</v>
      </c>
      <c r="D35" s="192"/>
      <c r="E35" s="192"/>
      <c r="F35" s="192"/>
      <c r="G35" s="194"/>
    </row>
    <row r="36" spans="1:7" s="90" customFormat="1" ht="35.25" customHeight="1">
      <c r="A36" s="198" t="s">
        <v>316</v>
      </c>
      <c r="B36" s="196" t="s">
        <v>284</v>
      </c>
      <c r="C36" s="198"/>
      <c r="D36" s="192"/>
      <c r="E36" s="192"/>
      <c r="F36" s="192"/>
      <c r="G36" s="194"/>
    </row>
    <row r="37" spans="1:7" s="90" customFormat="1" ht="35.25" customHeight="1">
      <c r="A37" s="198" t="s">
        <v>317</v>
      </c>
      <c r="B37" s="196" t="s">
        <v>285</v>
      </c>
      <c r="C37" s="198"/>
      <c r="D37" s="192"/>
      <c r="E37" s="192"/>
      <c r="F37" s="192"/>
      <c r="G37" s="194"/>
    </row>
    <row r="38" spans="1:7" s="90" customFormat="1" ht="35.25" customHeight="1">
      <c r="A38" s="198" t="s">
        <v>318</v>
      </c>
      <c r="B38" s="196" t="s">
        <v>286</v>
      </c>
      <c r="C38" s="198"/>
      <c r="D38" s="192"/>
      <c r="E38" s="192"/>
      <c r="F38" s="192"/>
      <c r="G38" s="194"/>
    </row>
    <row r="39" spans="1:7" s="90" customFormat="1" ht="35.25" customHeight="1">
      <c r="A39" s="198" t="s">
        <v>319</v>
      </c>
      <c r="B39" s="196" t="s">
        <v>281</v>
      </c>
      <c r="C39" s="195" t="s">
        <v>293</v>
      </c>
      <c r="D39" s="192"/>
      <c r="E39" s="192"/>
      <c r="F39" s="192"/>
      <c r="G39" s="194"/>
    </row>
    <row r="40" spans="1:7" s="90" customFormat="1" ht="35.25" customHeight="1">
      <c r="A40" s="198" t="s">
        <v>320</v>
      </c>
      <c r="B40" s="196" t="s">
        <v>284</v>
      </c>
      <c r="C40" s="192"/>
      <c r="D40" s="192"/>
      <c r="E40" s="192"/>
      <c r="F40" s="192"/>
      <c r="G40" s="194"/>
    </row>
    <row r="41" spans="1:7" s="90" customFormat="1" ht="35.25" customHeight="1">
      <c r="A41" s="198" t="s">
        <v>321</v>
      </c>
      <c r="B41" s="196" t="s">
        <v>285</v>
      </c>
      <c r="C41" s="192"/>
      <c r="D41" s="192"/>
      <c r="E41" s="192"/>
      <c r="F41" s="192"/>
      <c r="G41" s="194"/>
    </row>
    <row r="42" spans="1:7" s="90" customFormat="1" ht="35.25" customHeight="1">
      <c r="A42" s="198" t="s">
        <v>322</v>
      </c>
      <c r="B42" s="196" t="s">
        <v>286</v>
      </c>
      <c r="C42" s="192"/>
      <c r="D42" s="192"/>
      <c r="E42" s="192"/>
      <c r="F42" s="192"/>
      <c r="G42" s="194"/>
    </row>
    <row r="43" spans="1:7" ht="51" customHeight="1">
      <c r="A43" s="281" t="s">
        <v>36</v>
      </c>
      <c r="B43" s="282"/>
      <c r="C43" s="283"/>
      <c r="D43" s="58"/>
      <c r="E43" s="58"/>
      <c r="F43" s="58"/>
      <c r="G43" s="56"/>
    </row>
    <row r="45" ht="16.5">
      <c r="A45" s="59" t="s">
        <v>70</v>
      </c>
    </row>
    <row r="46" spans="4:6" s="60" customFormat="1" ht="18">
      <c r="D46" s="88"/>
      <c r="E46" s="88"/>
      <c r="F46" s="88"/>
    </row>
    <row r="48" spans="5:7" ht="17.25">
      <c r="E48" s="284" t="s">
        <v>334</v>
      </c>
      <c r="F48" s="284"/>
      <c r="G48" s="284"/>
    </row>
    <row r="49" spans="1:7" s="114" customFormat="1" ht="18">
      <c r="A49" s="264" t="s">
        <v>329</v>
      </c>
      <c r="B49" s="264"/>
      <c r="C49" s="113" t="s">
        <v>328</v>
      </c>
      <c r="D49" s="274" t="s">
        <v>327</v>
      </c>
      <c r="E49" s="274"/>
      <c r="F49" s="274" t="s">
        <v>326</v>
      </c>
      <c r="G49" s="274"/>
    </row>
    <row r="55" spans="1:7" s="65" customFormat="1" ht="18">
      <c r="A55" s="264" t="s">
        <v>330</v>
      </c>
      <c r="B55" s="264"/>
      <c r="C55" s="113" t="s">
        <v>331</v>
      </c>
      <c r="D55" s="274" t="s">
        <v>332</v>
      </c>
      <c r="E55" s="274"/>
      <c r="F55" s="274" t="s">
        <v>333</v>
      </c>
      <c r="G55" s="274"/>
    </row>
  </sheetData>
  <mergeCells count="19">
    <mergeCell ref="A49:B49"/>
    <mergeCell ref="C8:C9"/>
    <mergeCell ref="D8:D9"/>
    <mergeCell ref="A55:B55"/>
    <mergeCell ref="D55:E55"/>
    <mergeCell ref="A1:C1"/>
    <mergeCell ref="A8:A9"/>
    <mergeCell ref="B8:B9"/>
    <mergeCell ref="E8:E9"/>
    <mergeCell ref="F55:G55"/>
    <mergeCell ref="A4:G4"/>
    <mergeCell ref="A5:G5"/>
    <mergeCell ref="A6:G6"/>
    <mergeCell ref="F8:F9"/>
    <mergeCell ref="G8:G9"/>
    <mergeCell ref="A43:C43"/>
    <mergeCell ref="E48:G48"/>
    <mergeCell ref="F49:G49"/>
    <mergeCell ref="D49:E49"/>
  </mergeCells>
  <printOptions horizontalCentered="1"/>
  <pageMargins left="0.35" right="0.17" top="0.22" bottom="0.2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J22" sqref="J22:N22"/>
    </sheetView>
  </sheetViews>
  <sheetFormatPr defaultColWidth="9.140625" defaultRowHeight="12.75"/>
  <cols>
    <col min="1" max="1" width="4.28125" style="1" customWidth="1"/>
    <col min="2" max="2" width="24.57421875" style="1" customWidth="1"/>
    <col min="3" max="3" width="12.28125" style="1" customWidth="1"/>
    <col min="4" max="4" width="15.00390625" style="1" customWidth="1"/>
    <col min="5" max="5" width="5.421875" style="1" customWidth="1"/>
    <col min="6" max="6" width="9.7109375" style="1" customWidth="1"/>
    <col min="7" max="7" width="6.421875" style="1" customWidth="1"/>
    <col min="8" max="8" width="4.7109375" style="1" customWidth="1"/>
    <col min="9" max="9" width="4.140625" style="1" customWidth="1"/>
    <col min="10" max="10" width="6.140625" style="1" customWidth="1"/>
    <col min="11" max="11" width="7.421875" style="1" customWidth="1"/>
    <col min="12" max="12" width="6.57421875" style="2" customWidth="1"/>
    <col min="13" max="13" width="13.00390625" style="2" hidden="1" customWidth="1"/>
    <col min="14" max="14" width="11.57421875" style="2" customWidth="1"/>
    <col min="15" max="15" width="9.57421875" style="2" customWidth="1"/>
    <col min="16" max="16" width="10.421875" style="2" customWidth="1"/>
    <col min="17" max="17" width="9.421875" style="1" customWidth="1"/>
    <col min="18" max="16384" width="9.140625" style="1" customWidth="1"/>
  </cols>
  <sheetData>
    <row r="1" spans="1:17" s="6" customFormat="1" ht="12.75">
      <c r="A1" s="176" t="s">
        <v>4</v>
      </c>
      <c r="B1" s="176"/>
      <c r="C1" s="176"/>
      <c r="D1" s="176"/>
      <c r="E1" s="176"/>
      <c r="F1" s="176"/>
      <c r="G1" s="11"/>
      <c r="H1" s="14"/>
      <c r="I1" s="14"/>
      <c r="J1" s="14"/>
      <c r="K1" s="14"/>
      <c r="L1" s="15"/>
      <c r="M1" s="15"/>
      <c r="N1" s="15"/>
      <c r="O1" s="15"/>
      <c r="P1" s="15"/>
      <c r="Q1" s="14"/>
    </row>
    <row r="2" spans="1:17" s="6" customFormat="1" ht="12.75">
      <c r="A2" s="10"/>
      <c r="B2" s="10"/>
      <c r="C2" s="10"/>
      <c r="D2" s="10"/>
      <c r="E2" s="10"/>
      <c r="F2" s="10"/>
      <c r="G2" s="11"/>
      <c r="H2" s="14"/>
      <c r="I2" s="14"/>
      <c r="J2" s="14"/>
      <c r="K2" s="14"/>
      <c r="L2" s="15"/>
      <c r="M2" s="15"/>
      <c r="N2" s="15"/>
      <c r="O2" s="15"/>
      <c r="P2" s="15"/>
      <c r="Q2" s="14"/>
    </row>
    <row r="3" spans="1:17" s="6" customFormat="1" ht="12.75">
      <c r="A3" s="10"/>
      <c r="B3" s="10"/>
      <c r="C3" s="10"/>
      <c r="D3" s="10"/>
      <c r="E3" s="10"/>
      <c r="F3" s="10"/>
      <c r="G3" s="11"/>
      <c r="H3" s="14"/>
      <c r="I3" s="14"/>
      <c r="J3" s="14"/>
      <c r="K3" s="14"/>
      <c r="L3" s="15"/>
      <c r="M3" s="15"/>
      <c r="N3" s="15"/>
      <c r="O3" s="15"/>
      <c r="P3" s="15"/>
      <c r="Q3" s="14"/>
    </row>
    <row r="4" spans="1:17" s="6" customFormat="1" ht="20.25">
      <c r="A4" s="177" t="s">
        <v>44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s="25" customFormat="1" ht="20.25">
      <c r="A5" s="177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s="25" customFormat="1" ht="20.25">
      <c r="A6" s="177" t="s">
        <v>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17" s="25" customFormat="1" ht="2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s="6" customFormat="1" ht="20.25">
      <c r="A8" s="23"/>
      <c r="B8" s="23"/>
      <c r="C8" s="24"/>
      <c r="D8" s="24"/>
      <c r="E8" s="24"/>
      <c r="F8" s="24"/>
      <c r="G8" s="24"/>
      <c r="H8" s="23"/>
      <c r="I8" s="23"/>
      <c r="J8" s="23"/>
      <c r="K8" s="24"/>
      <c r="L8" s="24"/>
      <c r="M8" s="24"/>
      <c r="N8" s="24"/>
      <c r="O8" s="24"/>
      <c r="P8" s="24"/>
      <c r="Q8" s="24"/>
    </row>
    <row r="9" spans="1:17" s="27" customFormat="1" ht="12.75">
      <c r="A9" s="178" t="s">
        <v>0</v>
      </c>
      <c r="B9" s="178" t="s">
        <v>7</v>
      </c>
      <c r="C9" s="210" t="s">
        <v>8</v>
      </c>
      <c r="D9" s="210" t="s">
        <v>9</v>
      </c>
      <c r="E9" s="202" t="s">
        <v>10</v>
      </c>
      <c r="F9" s="210" t="s">
        <v>11</v>
      </c>
      <c r="G9" s="210" t="s">
        <v>12</v>
      </c>
      <c r="H9" s="204" t="s">
        <v>13</v>
      </c>
      <c r="I9" s="204"/>
      <c r="J9" s="204"/>
      <c r="K9" s="210" t="s">
        <v>14</v>
      </c>
      <c r="L9" s="210" t="s">
        <v>15</v>
      </c>
      <c r="M9" s="26"/>
      <c r="N9" s="205" t="s">
        <v>16</v>
      </c>
      <c r="O9" s="205" t="s">
        <v>17</v>
      </c>
      <c r="P9" s="205" t="s">
        <v>18</v>
      </c>
      <c r="Q9" s="210" t="s">
        <v>19</v>
      </c>
    </row>
    <row r="10" spans="1:17" s="27" customFormat="1" ht="35.25" customHeight="1">
      <c r="A10" s="178"/>
      <c r="B10" s="178"/>
      <c r="C10" s="211"/>
      <c r="D10" s="211"/>
      <c r="E10" s="203"/>
      <c r="F10" s="203"/>
      <c r="G10" s="203" t="s">
        <v>1</v>
      </c>
      <c r="H10" s="47" t="s">
        <v>10</v>
      </c>
      <c r="I10" s="47" t="s">
        <v>2</v>
      </c>
      <c r="J10" s="47" t="s">
        <v>3</v>
      </c>
      <c r="K10" s="203"/>
      <c r="L10" s="203"/>
      <c r="M10" s="28"/>
      <c r="N10" s="206"/>
      <c r="O10" s="206"/>
      <c r="P10" s="206"/>
      <c r="Q10" s="212"/>
    </row>
    <row r="11" spans="1:17" s="32" customFormat="1" ht="15">
      <c r="A11" s="29" t="s">
        <v>20</v>
      </c>
      <c r="B11" s="29" t="s">
        <v>21</v>
      </c>
      <c r="C11" s="29" t="s">
        <v>22</v>
      </c>
      <c r="D11" s="29" t="s">
        <v>23</v>
      </c>
      <c r="E11" s="29" t="s">
        <v>24</v>
      </c>
      <c r="F11" s="29" t="s">
        <v>25</v>
      </c>
      <c r="G11" s="29" t="s">
        <v>26</v>
      </c>
      <c r="H11" s="29" t="s">
        <v>27</v>
      </c>
      <c r="I11" s="29" t="s">
        <v>28</v>
      </c>
      <c r="J11" s="29" t="s">
        <v>29</v>
      </c>
      <c r="K11" s="29" t="s">
        <v>30</v>
      </c>
      <c r="L11" s="30" t="s">
        <v>31</v>
      </c>
      <c r="M11" s="31"/>
      <c r="N11" s="30" t="s">
        <v>32</v>
      </c>
      <c r="O11" s="30" t="s">
        <v>33</v>
      </c>
      <c r="P11" s="30" t="s">
        <v>34</v>
      </c>
      <c r="Q11" s="29" t="s">
        <v>35</v>
      </c>
    </row>
    <row r="12" spans="1:17" s="6" customFormat="1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6"/>
    </row>
    <row r="13" spans="1:17" s="6" customFormat="1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6"/>
    </row>
    <row r="14" spans="1:17" s="6" customFormat="1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6"/>
    </row>
    <row r="15" spans="1:17" s="6" customFormat="1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6"/>
    </row>
    <row r="16" spans="1:17" s="6" customFormat="1" ht="14.25">
      <c r="A16" s="173" t="s">
        <v>36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  <c r="M16" s="18">
        <f>SUM(M11:M15)</f>
        <v>0</v>
      </c>
      <c r="N16" s="18">
        <f>SUM(N11:N15)</f>
        <v>0</v>
      </c>
      <c r="O16" s="18"/>
      <c r="P16" s="18">
        <f>SUM(P11:P15)</f>
        <v>0</v>
      </c>
      <c r="Q16" s="19"/>
    </row>
    <row r="17" spans="12:16" s="6" customFormat="1" ht="12.75">
      <c r="L17" s="9"/>
      <c r="M17" s="9"/>
      <c r="N17" s="9"/>
      <c r="O17" s="9"/>
      <c r="P17" s="9"/>
    </row>
    <row r="18" spans="1:16" s="6" customFormat="1" ht="15">
      <c r="A18" s="20" t="s">
        <v>37</v>
      </c>
      <c r="L18" s="9"/>
      <c r="M18" s="9"/>
      <c r="N18" s="9"/>
      <c r="O18" s="9"/>
      <c r="P18" s="9"/>
    </row>
    <row r="19" spans="12:16" s="6" customFormat="1" ht="12.75">
      <c r="L19" s="9"/>
      <c r="M19" s="9"/>
      <c r="N19" s="9"/>
      <c r="O19" s="9"/>
      <c r="P19" s="9"/>
    </row>
    <row r="20" spans="1:17" s="6" customFormat="1" ht="16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  <c r="N20" s="4"/>
      <c r="O20" s="4"/>
      <c r="P20" s="21"/>
      <c r="Q20" s="20"/>
    </row>
    <row r="21" spans="1:17" s="6" customFormat="1" ht="16.5">
      <c r="A21" s="4" t="s">
        <v>38</v>
      </c>
      <c r="B21" s="4"/>
      <c r="C21" s="4" t="s">
        <v>38</v>
      </c>
      <c r="D21" s="4"/>
      <c r="E21" s="4" t="s">
        <v>38</v>
      </c>
      <c r="F21" s="4"/>
      <c r="G21" s="4"/>
      <c r="H21" s="4"/>
      <c r="I21" s="4"/>
      <c r="J21" s="4" t="s">
        <v>38</v>
      </c>
      <c r="K21" s="4"/>
      <c r="L21" s="5"/>
      <c r="M21" s="5"/>
      <c r="N21" s="4"/>
      <c r="O21" s="4" t="s">
        <v>38</v>
      </c>
      <c r="P21" s="21"/>
      <c r="Q21" s="20"/>
    </row>
    <row r="22" spans="1:17" s="35" customFormat="1" ht="16.5">
      <c r="A22" s="208" t="s">
        <v>43</v>
      </c>
      <c r="B22" s="208"/>
      <c r="C22" s="208" t="s">
        <v>42</v>
      </c>
      <c r="D22" s="208"/>
      <c r="E22" s="208" t="s">
        <v>41</v>
      </c>
      <c r="F22" s="208"/>
      <c r="G22" s="208"/>
      <c r="H22" s="208"/>
      <c r="I22" s="208"/>
      <c r="J22" s="208" t="s">
        <v>40</v>
      </c>
      <c r="K22" s="208"/>
      <c r="L22" s="208"/>
      <c r="M22" s="208"/>
      <c r="N22" s="208"/>
      <c r="O22" s="209" t="s">
        <v>39</v>
      </c>
      <c r="P22" s="209"/>
      <c r="Q22" s="209"/>
    </row>
    <row r="23" spans="1:17" s="6" customFormat="1" ht="16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21"/>
      <c r="Q23" s="20"/>
    </row>
    <row r="24" spans="1:17" s="6" customFormat="1" ht="16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21"/>
      <c r="Q24" s="20"/>
    </row>
    <row r="25" spans="1:17" s="6" customFormat="1" ht="16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21"/>
      <c r="Q25" s="20"/>
    </row>
    <row r="26" spans="1:17" s="6" customFormat="1" ht="16.5">
      <c r="A26" s="4"/>
      <c r="B26" s="207"/>
      <c r="C26" s="207"/>
      <c r="D26" s="207"/>
      <c r="E26" s="4"/>
      <c r="F26" s="4"/>
      <c r="G26" s="4"/>
      <c r="H26" s="4"/>
      <c r="I26" s="4"/>
      <c r="J26" s="4"/>
      <c r="K26" s="4"/>
      <c r="L26" s="22"/>
      <c r="M26" s="22"/>
      <c r="N26" s="22"/>
      <c r="O26" s="207"/>
      <c r="P26" s="207"/>
      <c r="Q26" s="207"/>
    </row>
  </sheetData>
  <mergeCells count="26">
    <mergeCell ref="A5:Q5"/>
    <mergeCell ref="A6:Q6"/>
    <mergeCell ref="C9:C10"/>
    <mergeCell ref="D9:D10"/>
    <mergeCell ref="F9:F10"/>
    <mergeCell ref="G9:G10"/>
    <mergeCell ref="K9:K10"/>
    <mergeCell ref="L9:L10"/>
    <mergeCell ref="Q9:Q10"/>
    <mergeCell ref="B26:D26"/>
    <mergeCell ref="O26:Q26"/>
    <mergeCell ref="A22:B22"/>
    <mergeCell ref="C22:D22"/>
    <mergeCell ref="E22:I22"/>
    <mergeCell ref="J22:N22"/>
    <mergeCell ref="O22:Q22"/>
    <mergeCell ref="A16:L16"/>
    <mergeCell ref="A1:F1"/>
    <mergeCell ref="A4:Q4"/>
    <mergeCell ref="A9:A10"/>
    <mergeCell ref="B9:B10"/>
    <mergeCell ref="E9:E10"/>
    <mergeCell ref="H9:J9"/>
    <mergeCell ref="N9:N10"/>
    <mergeCell ref="O9:O10"/>
    <mergeCell ref="P9:P10"/>
  </mergeCells>
  <printOptions/>
  <pageMargins left="0.17" right="0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5">
      <selection activeCell="E24" sqref="E24"/>
    </sheetView>
  </sheetViews>
  <sheetFormatPr defaultColWidth="9.140625" defaultRowHeight="12.75"/>
  <cols>
    <col min="1" max="1" width="15.421875" style="0" customWidth="1"/>
    <col min="2" max="2" width="9.57421875" style="0" customWidth="1"/>
    <col min="5" max="5" width="14.8515625" style="0" customWidth="1"/>
    <col min="6" max="6" width="11.00390625" style="0" customWidth="1"/>
    <col min="7" max="8" width="13.28125" style="0" customWidth="1"/>
    <col min="9" max="9" width="12.28125" style="0" customWidth="1"/>
    <col min="10" max="10" width="27.421875" style="0" customWidth="1"/>
  </cols>
  <sheetData>
    <row r="1" spans="1:10" ht="14.25">
      <c r="A1" s="1" t="s">
        <v>90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35"/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8.75">
      <c r="A4" s="134" t="s">
        <v>189</v>
      </c>
      <c r="B4" s="134"/>
      <c r="C4" s="134"/>
      <c r="D4" s="134"/>
      <c r="E4" s="134"/>
      <c r="F4" s="134"/>
      <c r="G4" s="134"/>
      <c r="H4" s="134"/>
      <c r="I4" s="134"/>
      <c r="J4" s="46"/>
    </row>
    <row r="5" spans="1:10" ht="18.75">
      <c r="A5" s="134"/>
      <c r="B5" s="134" t="s">
        <v>190</v>
      </c>
      <c r="C5" s="134"/>
      <c r="D5" s="134"/>
      <c r="E5" s="134"/>
      <c r="F5" s="134"/>
      <c r="G5" s="134"/>
      <c r="H5" s="134"/>
      <c r="I5" s="134"/>
      <c r="J5" s="6"/>
    </row>
    <row r="6" spans="1:10" ht="12.75">
      <c r="A6" s="6" t="s">
        <v>269</v>
      </c>
      <c r="B6" s="6"/>
      <c r="C6" s="6"/>
      <c r="D6" s="6"/>
      <c r="E6" s="6"/>
      <c r="F6" s="6"/>
      <c r="G6" s="6"/>
      <c r="H6" s="6"/>
      <c r="I6" s="6"/>
      <c r="J6" s="163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1.75" customHeight="1">
      <c r="A8" s="295" t="s">
        <v>191</v>
      </c>
      <c r="B8" s="295" t="s">
        <v>192</v>
      </c>
      <c r="C8" s="294" t="s">
        <v>193</v>
      </c>
      <c r="D8" s="295" t="s">
        <v>194</v>
      </c>
      <c r="E8" s="294" t="s">
        <v>195</v>
      </c>
      <c r="F8" s="294" t="s">
        <v>196</v>
      </c>
      <c r="G8" s="294" t="s">
        <v>197</v>
      </c>
      <c r="H8" s="294"/>
      <c r="I8" s="294"/>
      <c r="J8" s="295" t="s">
        <v>198</v>
      </c>
    </row>
    <row r="9" spans="1:10" ht="21.75" customHeight="1">
      <c r="A9" s="295"/>
      <c r="B9" s="295"/>
      <c r="C9" s="294"/>
      <c r="D9" s="295"/>
      <c r="E9" s="294"/>
      <c r="F9" s="294"/>
      <c r="G9" s="296" t="s">
        <v>199</v>
      </c>
      <c r="H9" s="297"/>
      <c r="I9" s="288" t="s">
        <v>200</v>
      </c>
      <c r="J9" s="295"/>
    </row>
    <row r="10" spans="1:10" ht="27.75" customHeight="1">
      <c r="A10" s="295"/>
      <c r="B10" s="295"/>
      <c r="C10" s="295"/>
      <c r="D10" s="295"/>
      <c r="E10" s="295"/>
      <c r="F10" s="295"/>
      <c r="G10" s="136" t="s">
        <v>201</v>
      </c>
      <c r="H10" s="137" t="s">
        <v>202</v>
      </c>
      <c r="I10" s="298"/>
      <c r="J10" s="295"/>
    </row>
    <row r="11" spans="1:10" s="170" customFormat="1" ht="18" customHeight="1">
      <c r="A11" s="165" t="s">
        <v>20</v>
      </c>
      <c r="B11" s="165" t="s">
        <v>21</v>
      </c>
      <c r="C11" s="165" t="s">
        <v>22</v>
      </c>
      <c r="D11" s="165" t="s">
        <v>23</v>
      </c>
      <c r="E11" s="166" t="s">
        <v>24</v>
      </c>
      <c r="F11" s="166" t="s">
        <v>25</v>
      </c>
      <c r="G11" s="167" t="s">
        <v>26</v>
      </c>
      <c r="H11" s="168" t="s">
        <v>27</v>
      </c>
      <c r="I11" s="169" t="s">
        <v>28</v>
      </c>
      <c r="J11" s="166" t="s">
        <v>29</v>
      </c>
    </row>
    <row r="12" spans="1:10" ht="34.5" customHeight="1">
      <c r="A12" s="288"/>
      <c r="B12" s="291"/>
      <c r="C12" s="288"/>
      <c r="D12" s="291"/>
      <c r="E12" s="138" t="s">
        <v>203</v>
      </c>
      <c r="F12" s="135"/>
      <c r="G12" s="135"/>
      <c r="H12" s="139"/>
      <c r="I12" s="7"/>
      <c r="J12" s="140"/>
    </row>
    <row r="13" spans="1:10" ht="34.5" customHeight="1">
      <c r="A13" s="289"/>
      <c r="B13" s="292"/>
      <c r="C13" s="289"/>
      <c r="D13" s="292"/>
      <c r="E13" s="138" t="s">
        <v>185</v>
      </c>
      <c r="F13" s="135"/>
      <c r="G13" s="135"/>
      <c r="H13" s="139"/>
      <c r="I13" s="7"/>
      <c r="J13" s="141"/>
    </row>
    <row r="14" spans="1:10" ht="45" customHeight="1">
      <c r="A14" s="289"/>
      <c r="B14" s="292"/>
      <c r="C14" s="289"/>
      <c r="D14" s="292"/>
      <c r="E14" s="142" t="s">
        <v>204</v>
      </c>
      <c r="F14" s="135"/>
      <c r="G14" s="135"/>
      <c r="H14" s="139"/>
      <c r="I14" s="7"/>
      <c r="J14" s="141"/>
    </row>
    <row r="15" spans="1:10" ht="34.5" customHeight="1">
      <c r="A15" s="289"/>
      <c r="B15" s="292"/>
      <c r="C15" s="289"/>
      <c r="D15" s="292"/>
      <c r="E15" s="138" t="s">
        <v>205</v>
      </c>
      <c r="F15" s="135"/>
      <c r="G15" s="135"/>
      <c r="H15" s="135"/>
      <c r="I15" s="7"/>
      <c r="J15" s="140"/>
    </row>
    <row r="16" spans="1:10" ht="60.75" customHeight="1">
      <c r="A16" s="290"/>
      <c r="B16" s="293"/>
      <c r="C16" s="290"/>
      <c r="D16" s="293"/>
      <c r="E16" s="138" t="s">
        <v>206</v>
      </c>
      <c r="F16" s="135"/>
      <c r="G16" s="135"/>
      <c r="H16" s="139"/>
      <c r="I16" s="7"/>
      <c r="J16" s="141"/>
    </row>
    <row r="17" spans="1:10" ht="34.5" customHeight="1">
      <c r="A17" s="285" t="s">
        <v>207</v>
      </c>
      <c r="B17" s="286"/>
      <c r="C17" s="286"/>
      <c r="D17" s="286"/>
      <c r="E17" s="287"/>
      <c r="F17" s="143">
        <f>SUM(F12:F16)</f>
        <v>0</v>
      </c>
      <c r="G17" s="143"/>
      <c r="H17" s="144"/>
      <c r="I17" s="145"/>
      <c r="J17" s="146"/>
    </row>
    <row r="18" spans="1:10" ht="12.75">
      <c r="A18" s="6"/>
      <c r="B18" s="6"/>
      <c r="C18" s="6"/>
      <c r="D18" s="6"/>
      <c r="E18" s="6"/>
      <c r="F18" s="6"/>
      <c r="G18" s="6"/>
      <c r="H18" s="147"/>
      <c r="I18" s="6"/>
      <c r="J18" s="6"/>
    </row>
    <row r="20" spans="7:10" ht="18">
      <c r="G20" s="201" t="s">
        <v>220</v>
      </c>
      <c r="H20" s="201"/>
      <c r="I20" s="201"/>
      <c r="J20" s="201"/>
    </row>
    <row r="21" spans="1:10" ht="18">
      <c r="A21" s="114"/>
      <c r="G21" s="201" t="s">
        <v>219</v>
      </c>
      <c r="H21" s="201"/>
      <c r="I21" s="201"/>
      <c r="J21" s="201"/>
    </row>
  </sheetData>
  <mergeCells count="17">
    <mergeCell ref="A8:A10"/>
    <mergeCell ref="B8:B10"/>
    <mergeCell ref="C8:C10"/>
    <mergeCell ref="D8:D10"/>
    <mergeCell ref="E8:E10"/>
    <mergeCell ref="F8:F10"/>
    <mergeCell ref="G8:I8"/>
    <mergeCell ref="J8:J10"/>
    <mergeCell ref="G9:H9"/>
    <mergeCell ref="I9:I10"/>
    <mergeCell ref="G20:J20"/>
    <mergeCell ref="G21:J21"/>
    <mergeCell ref="A17:E17"/>
    <mergeCell ref="A12:A16"/>
    <mergeCell ref="B12:B16"/>
    <mergeCell ref="C12:C16"/>
    <mergeCell ref="D12:D1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8" sqref="A18"/>
    </sheetView>
  </sheetViews>
  <sheetFormatPr defaultColWidth="9.140625" defaultRowHeight="12.75"/>
  <cols>
    <col min="1" max="1" width="3.28125" style="1" customWidth="1"/>
    <col min="2" max="2" width="19.421875" style="1" customWidth="1"/>
    <col min="3" max="3" width="11.8515625" style="1" customWidth="1"/>
    <col min="4" max="4" width="13.140625" style="1" customWidth="1"/>
    <col min="5" max="5" width="4.8515625" style="1" customWidth="1"/>
    <col min="6" max="6" width="6.28125" style="1" customWidth="1"/>
    <col min="7" max="7" width="8.140625" style="1" customWidth="1"/>
    <col min="8" max="8" width="6.8515625" style="1" customWidth="1"/>
    <col min="9" max="9" width="6.421875" style="1" customWidth="1"/>
    <col min="10" max="10" width="6.140625" style="1" customWidth="1"/>
    <col min="11" max="11" width="8.421875" style="1" customWidth="1"/>
    <col min="12" max="12" width="7.7109375" style="1" customWidth="1"/>
    <col min="13" max="13" width="6.421875" style="2" customWidth="1"/>
    <col min="14" max="14" width="13.00390625" style="2" hidden="1" customWidth="1"/>
    <col min="15" max="15" width="12.00390625" style="2" customWidth="1"/>
    <col min="16" max="16" width="9.140625" style="2" customWidth="1"/>
    <col min="17" max="17" width="11.57421875" style="2" customWidth="1"/>
    <col min="18" max="18" width="6.00390625" style="1" customWidth="1"/>
    <col min="19" max="16384" width="9.140625" style="1" customWidth="1"/>
  </cols>
  <sheetData>
    <row r="1" spans="1:18" s="6" customFormat="1" ht="12.75">
      <c r="A1" s="176" t="s">
        <v>4</v>
      </c>
      <c r="B1" s="176"/>
      <c r="C1" s="176"/>
      <c r="D1" s="176"/>
      <c r="E1" s="176"/>
      <c r="F1" s="176"/>
      <c r="G1" s="176"/>
      <c r="H1" s="11"/>
      <c r="I1" s="11"/>
      <c r="J1" s="14"/>
      <c r="K1" s="14"/>
      <c r="L1" s="14"/>
      <c r="M1" s="15"/>
      <c r="N1" s="15"/>
      <c r="O1" s="15"/>
      <c r="P1" s="15"/>
      <c r="Q1" s="15"/>
      <c r="R1" s="14"/>
    </row>
    <row r="2" spans="1:18" s="6" customFormat="1" ht="12.75">
      <c r="A2" s="10"/>
      <c r="B2" s="10"/>
      <c r="C2" s="10"/>
      <c r="D2" s="10"/>
      <c r="E2" s="10"/>
      <c r="F2" s="10"/>
      <c r="G2" s="10"/>
      <c r="H2" s="11"/>
      <c r="I2" s="11"/>
      <c r="J2" s="14"/>
      <c r="K2" s="14"/>
      <c r="L2" s="14"/>
      <c r="M2" s="15"/>
      <c r="N2" s="15"/>
      <c r="O2" s="15"/>
      <c r="P2" s="15"/>
      <c r="Q2" s="15"/>
      <c r="R2" s="14"/>
    </row>
    <row r="3" spans="1:18" s="6" customFormat="1" ht="12.75">
      <c r="A3" s="10"/>
      <c r="B3" s="10"/>
      <c r="C3" s="10"/>
      <c r="D3" s="10"/>
      <c r="E3" s="10"/>
      <c r="F3" s="10"/>
      <c r="G3" s="10"/>
      <c r="H3" s="11"/>
      <c r="I3" s="11"/>
      <c r="J3" s="14"/>
      <c r="K3" s="14"/>
      <c r="L3" s="14"/>
      <c r="M3" s="15"/>
      <c r="N3" s="15"/>
      <c r="O3" s="15"/>
      <c r="P3" s="15"/>
      <c r="Q3" s="15"/>
      <c r="R3" s="14"/>
    </row>
    <row r="4" spans="1:18" s="46" customFormat="1" ht="18.75">
      <c r="A4" s="213" t="s">
        <v>45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1:18" s="45" customFormat="1" ht="15.75">
      <c r="A5" s="228" t="s">
        <v>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</row>
    <row r="6" spans="1:18" s="45" customFormat="1" ht="15.75">
      <c r="A6" s="228" t="s">
        <v>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</row>
    <row r="7" spans="1:18" s="45" customFormat="1" ht="15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s="6" customFormat="1" ht="12.75">
      <c r="A8" s="13"/>
      <c r="B8" s="13"/>
      <c r="C8" s="12"/>
      <c r="D8" s="12"/>
      <c r="E8" s="12"/>
      <c r="F8" s="12"/>
      <c r="G8" s="12"/>
      <c r="H8" s="12"/>
      <c r="I8" s="12"/>
      <c r="J8" s="13"/>
      <c r="K8" s="13"/>
      <c r="L8" s="12"/>
      <c r="M8" s="12"/>
      <c r="N8" s="12"/>
      <c r="O8" s="12"/>
      <c r="P8" s="12"/>
      <c r="Q8" s="12"/>
      <c r="R8" s="12"/>
    </row>
    <row r="9" spans="1:18" s="40" customFormat="1" ht="12">
      <c r="A9" s="214" t="s">
        <v>0</v>
      </c>
      <c r="B9" s="214" t="s">
        <v>7</v>
      </c>
      <c r="C9" s="220" t="s">
        <v>8</v>
      </c>
      <c r="D9" s="220" t="s">
        <v>9</v>
      </c>
      <c r="E9" s="215" t="s">
        <v>10</v>
      </c>
      <c r="F9" s="215" t="s">
        <v>46</v>
      </c>
      <c r="G9" s="220" t="s">
        <v>11</v>
      </c>
      <c r="H9" s="220" t="s">
        <v>12</v>
      </c>
      <c r="I9" s="225" t="s">
        <v>13</v>
      </c>
      <c r="J9" s="226"/>
      <c r="K9" s="227"/>
      <c r="L9" s="220" t="s">
        <v>14</v>
      </c>
      <c r="M9" s="220" t="s">
        <v>15</v>
      </c>
      <c r="N9" s="39"/>
      <c r="O9" s="217" t="s">
        <v>16</v>
      </c>
      <c r="P9" s="217" t="s">
        <v>48</v>
      </c>
      <c r="Q9" s="217" t="s">
        <v>18</v>
      </c>
      <c r="R9" s="220" t="s">
        <v>19</v>
      </c>
    </row>
    <row r="10" spans="1:18" s="40" customFormat="1" ht="35.25" customHeight="1">
      <c r="A10" s="214"/>
      <c r="B10" s="214"/>
      <c r="C10" s="219"/>
      <c r="D10" s="219"/>
      <c r="E10" s="216"/>
      <c r="F10" s="219"/>
      <c r="G10" s="216"/>
      <c r="H10" s="216" t="s">
        <v>1</v>
      </c>
      <c r="I10" s="41" t="s">
        <v>46</v>
      </c>
      <c r="J10" s="41" t="s">
        <v>3</v>
      </c>
      <c r="K10" s="42" t="s">
        <v>47</v>
      </c>
      <c r="L10" s="216"/>
      <c r="M10" s="216"/>
      <c r="N10" s="43"/>
      <c r="O10" s="218"/>
      <c r="P10" s="218"/>
      <c r="Q10" s="218"/>
      <c r="R10" s="221"/>
    </row>
    <row r="11" spans="1:17" s="38" customFormat="1" ht="11.25">
      <c r="A11" s="36" t="s">
        <v>20</v>
      </c>
      <c r="B11" s="36" t="s">
        <v>21</v>
      </c>
      <c r="C11" s="36" t="s">
        <v>22</v>
      </c>
      <c r="D11" s="36" t="s">
        <v>23</v>
      </c>
      <c r="E11" s="36" t="s">
        <v>24</v>
      </c>
      <c r="F11" s="36" t="s">
        <v>25</v>
      </c>
      <c r="G11" s="36" t="s">
        <v>26</v>
      </c>
      <c r="H11" s="36" t="s">
        <v>27</v>
      </c>
      <c r="I11" s="36" t="s">
        <v>28</v>
      </c>
      <c r="J11" s="36" t="s">
        <v>29</v>
      </c>
      <c r="K11" s="36" t="s">
        <v>30</v>
      </c>
      <c r="L11" s="37" t="s">
        <v>31</v>
      </c>
      <c r="M11" s="37" t="s">
        <v>32</v>
      </c>
      <c r="N11" s="37" t="s">
        <v>32</v>
      </c>
      <c r="O11" s="37" t="s">
        <v>33</v>
      </c>
      <c r="P11" s="37" t="s">
        <v>34</v>
      </c>
      <c r="Q11" s="36" t="s">
        <v>35</v>
      </c>
    </row>
    <row r="12" spans="1:18" s="6" customFormat="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  <c r="Q12" s="8"/>
      <c r="R12" s="7"/>
    </row>
    <row r="13" spans="1:18" s="6" customFormat="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8"/>
      <c r="O13" s="8"/>
      <c r="P13" s="8"/>
      <c r="Q13" s="8"/>
      <c r="R13" s="7"/>
    </row>
    <row r="14" spans="1:18" s="6" customFormat="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8"/>
      <c r="O14" s="8"/>
      <c r="P14" s="8"/>
      <c r="Q14" s="8"/>
      <c r="R14" s="7"/>
    </row>
    <row r="15" spans="1:18" s="6" customFormat="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8"/>
      <c r="O15" s="8"/>
      <c r="P15" s="8"/>
      <c r="Q15" s="8"/>
      <c r="R15" s="7"/>
    </row>
    <row r="16" spans="1:18" s="6" customFormat="1" ht="12.75">
      <c r="A16" s="222" t="s">
        <v>36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4"/>
      <c r="N16" s="33">
        <f>SUM(N11:N15)</f>
        <v>0</v>
      </c>
      <c r="O16" s="33">
        <f>SUM(O11:O15)</f>
        <v>0</v>
      </c>
      <c r="P16" s="33"/>
      <c r="Q16" s="33">
        <f>SUM(Q11:Q15)</f>
        <v>0</v>
      </c>
      <c r="R16" s="34"/>
    </row>
    <row r="17" spans="13:17" s="6" customFormat="1" ht="12.75">
      <c r="M17" s="9"/>
      <c r="N17" s="9"/>
      <c r="O17" s="9"/>
      <c r="P17" s="9"/>
      <c r="Q17" s="9"/>
    </row>
    <row r="18" spans="1:17" s="4" customFormat="1" ht="16.5">
      <c r="A18" s="4" t="s">
        <v>37</v>
      </c>
      <c r="M18" s="5"/>
      <c r="N18" s="5"/>
      <c r="O18" s="5"/>
      <c r="P18" s="5"/>
      <c r="Q18" s="5"/>
    </row>
    <row r="19" spans="13:17" s="4" customFormat="1" ht="16.5">
      <c r="M19" s="5"/>
      <c r="N19" s="5"/>
      <c r="O19" s="5"/>
      <c r="P19" s="5"/>
      <c r="Q19" s="5"/>
    </row>
    <row r="20" spans="1:17" s="4" customFormat="1" ht="17.25" customHeight="1">
      <c r="A20" s="3"/>
      <c r="M20" s="5"/>
      <c r="N20" s="5"/>
      <c r="Q20" s="5"/>
    </row>
    <row r="21" spans="1:17" s="4" customFormat="1" ht="16.5">
      <c r="A21" s="4" t="s">
        <v>38</v>
      </c>
      <c r="C21" s="4" t="s">
        <v>38</v>
      </c>
      <c r="E21" s="4" t="s">
        <v>38</v>
      </c>
      <c r="K21" s="4" t="s">
        <v>38</v>
      </c>
      <c r="M21" s="5"/>
      <c r="N21" s="5"/>
      <c r="P21" s="4" t="s">
        <v>38</v>
      </c>
      <c r="Q21" s="5"/>
    </row>
    <row r="22" spans="1:18" s="3" customFormat="1" ht="16.5">
      <c r="A22" s="208" t="s">
        <v>43</v>
      </c>
      <c r="B22" s="208"/>
      <c r="C22" s="208" t="s">
        <v>42</v>
      </c>
      <c r="D22" s="208"/>
      <c r="E22" s="208" t="s">
        <v>41</v>
      </c>
      <c r="F22" s="208"/>
      <c r="G22" s="208"/>
      <c r="H22" s="208"/>
      <c r="I22" s="208"/>
      <c r="J22" s="208"/>
      <c r="K22" s="208" t="s">
        <v>40</v>
      </c>
      <c r="L22" s="208"/>
      <c r="M22" s="208"/>
      <c r="N22" s="208"/>
      <c r="O22" s="208"/>
      <c r="P22" s="209" t="s">
        <v>39</v>
      </c>
      <c r="Q22" s="209"/>
      <c r="R22" s="209"/>
    </row>
    <row r="23" spans="15:17" s="6" customFormat="1" ht="12.75">
      <c r="O23" s="9"/>
      <c r="P23" s="9"/>
      <c r="Q23" s="9"/>
    </row>
    <row r="24" spans="1:18" s="6" customFormat="1" ht="16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21"/>
      <c r="R24" s="20"/>
    </row>
    <row r="25" spans="1:18" s="6" customFormat="1" ht="16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21"/>
      <c r="R25" s="20"/>
    </row>
    <row r="26" spans="1:18" s="6" customFormat="1" ht="16.5">
      <c r="A26" s="4"/>
      <c r="B26" s="207"/>
      <c r="C26" s="207"/>
      <c r="D26" s="207"/>
      <c r="E26" s="4"/>
      <c r="F26" s="4"/>
      <c r="G26" s="4"/>
      <c r="H26" s="4"/>
      <c r="I26" s="4"/>
      <c r="J26" s="4"/>
      <c r="K26" s="4"/>
      <c r="L26" s="4"/>
      <c r="M26" s="22"/>
      <c r="N26" s="22"/>
      <c r="O26" s="22"/>
      <c r="P26" s="207"/>
      <c r="Q26" s="207"/>
      <c r="R26" s="207"/>
    </row>
  </sheetData>
  <mergeCells count="27">
    <mergeCell ref="A16:M16"/>
    <mergeCell ref="I9:K9"/>
    <mergeCell ref="A5:R5"/>
    <mergeCell ref="A6:R6"/>
    <mergeCell ref="C9:C10"/>
    <mergeCell ref="D9:D10"/>
    <mergeCell ref="G9:G10"/>
    <mergeCell ref="H9:H10"/>
    <mergeCell ref="L9:L10"/>
    <mergeCell ref="M9:M10"/>
    <mergeCell ref="B26:D26"/>
    <mergeCell ref="P26:R26"/>
    <mergeCell ref="A22:B22"/>
    <mergeCell ref="C22:D22"/>
    <mergeCell ref="E22:J22"/>
    <mergeCell ref="K22:O22"/>
    <mergeCell ref="P22:R22"/>
    <mergeCell ref="A1:G1"/>
    <mergeCell ref="A4:R4"/>
    <mergeCell ref="A9:A10"/>
    <mergeCell ref="B9:B10"/>
    <mergeCell ref="E9:E10"/>
    <mergeCell ref="O9:O10"/>
    <mergeCell ref="P9:P10"/>
    <mergeCell ref="Q9:Q10"/>
    <mergeCell ref="F9:F10"/>
    <mergeCell ref="R9:R10"/>
  </mergeCells>
  <printOptions/>
  <pageMargins left="0.17" right="0.17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O13" sqref="O13"/>
    </sheetView>
  </sheetViews>
  <sheetFormatPr defaultColWidth="9.140625" defaultRowHeight="12.75"/>
  <cols>
    <col min="1" max="1" width="3.28125" style="1" customWidth="1"/>
    <col min="2" max="2" width="19.421875" style="1" customWidth="1"/>
    <col min="3" max="3" width="9.57421875" style="1" customWidth="1"/>
    <col min="4" max="4" width="15.7109375" style="1" customWidth="1"/>
    <col min="5" max="5" width="9.8515625" style="1" customWidth="1"/>
    <col min="6" max="6" width="8.140625" style="1" customWidth="1"/>
    <col min="7" max="7" width="6.8515625" style="1" customWidth="1"/>
    <col min="8" max="8" width="6.421875" style="1" customWidth="1"/>
    <col min="9" max="9" width="6.140625" style="1" customWidth="1"/>
    <col min="10" max="10" width="8.421875" style="1" customWidth="1"/>
    <col min="11" max="11" width="7.7109375" style="1" customWidth="1"/>
    <col min="12" max="12" width="6.421875" style="2" customWidth="1"/>
    <col min="13" max="13" width="13.00390625" style="2" hidden="1" customWidth="1"/>
    <col min="14" max="14" width="10.7109375" style="2" customWidth="1"/>
    <col min="15" max="15" width="6.8515625" style="2" customWidth="1"/>
    <col min="16" max="16" width="11.57421875" style="2" customWidth="1"/>
    <col min="17" max="17" width="6.57421875" style="1" customWidth="1"/>
    <col min="18" max="16384" width="9.140625" style="1" customWidth="1"/>
  </cols>
  <sheetData>
    <row r="1" spans="1:17" ht="15.75">
      <c r="A1" s="183" t="s">
        <v>165</v>
      </c>
      <c r="B1" s="183"/>
      <c r="C1" s="183"/>
      <c r="D1" s="183"/>
      <c r="E1" s="183"/>
      <c r="F1" s="183"/>
      <c r="G1" s="67"/>
      <c r="H1" s="67"/>
      <c r="I1" s="76"/>
      <c r="J1" s="76"/>
      <c r="K1" s="76"/>
      <c r="L1" s="49"/>
      <c r="M1" s="49"/>
      <c r="N1" s="49"/>
      <c r="O1" s="49"/>
      <c r="P1" s="49"/>
      <c r="Q1" s="76"/>
    </row>
    <row r="2" spans="1:17" ht="15.75">
      <c r="A2" s="48"/>
      <c r="B2" s="48" t="s">
        <v>258</v>
      </c>
      <c r="C2" s="48"/>
      <c r="D2" s="48"/>
      <c r="E2" s="48"/>
      <c r="F2" s="48"/>
      <c r="G2" s="67"/>
      <c r="H2" s="67"/>
      <c r="I2" s="76"/>
      <c r="J2" s="76"/>
      <c r="K2" s="76"/>
      <c r="L2" s="49"/>
      <c r="M2" s="49"/>
      <c r="N2" s="49"/>
      <c r="O2" s="49"/>
      <c r="P2" s="49"/>
      <c r="Q2" s="76"/>
    </row>
    <row r="3" spans="1:17" ht="15.75">
      <c r="A3" s="48"/>
      <c r="B3" s="48"/>
      <c r="C3" s="48"/>
      <c r="D3" s="48"/>
      <c r="E3" s="48"/>
      <c r="F3" s="48"/>
      <c r="G3" s="67"/>
      <c r="H3" s="67"/>
      <c r="I3" s="76"/>
      <c r="J3" s="76"/>
      <c r="K3" s="76"/>
      <c r="L3" s="49"/>
      <c r="M3" s="49"/>
      <c r="N3" s="49"/>
      <c r="O3" s="49"/>
      <c r="P3" s="49"/>
      <c r="Q3" s="76"/>
    </row>
    <row r="4" spans="1:17" s="96" customFormat="1" ht="21">
      <c r="A4" s="239" t="s">
        <v>141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s="51" customFormat="1" ht="23.25" customHeight="1">
      <c r="A5" s="50"/>
      <c r="B5" s="50"/>
      <c r="C5" s="50"/>
      <c r="D5" s="50"/>
      <c r="E5" s="190" t="s">
        <v>222</v>
      </c>
      <c r="F5" s="190"/>
      <c r="G5" s="190"/>
      <c r="H5" s="190" t="s">
        <v>226</v>
      </c>
      <c r="I5" s="190"/>
      <c r="J5" s="190"/>
      <c r="K5" s="190"/>
      <c r="L5" s="190"/>
      <c r="M5" s="50"/>
      <c r="N5" s="50"/>
      <c r="O5" s="50"/>
      <c r="P5" s="50"/>
      <c r="Q5" s="50"/>
    </row>
    <row r="6" spans="1:17" s="51" customFormat="1" ht="23.25" customHeight="1">
      <c r="A6" s="50"/>
      <c r="B6" s="50"/>
      <c r="C6" s="50"/>
      <c r="D6" s="50"/>
      <c r="E6" s="158" t="s">
        <v>223</v>
      </c>
      <c r="F6" s="158"/>
      <c r="G6" s="158"/>
      <c r="H6" s="190" t="s">
        <v>224</v>
      </c>
      <c r="I6" s="190"/>
      <c r="J6" s="190"/>
      <c r="K6" s="190"/>
      <c r="L6" s="50"/>
      <c r="M6" s="50"/>
      <c r="N6" s="50"/>
      <c r="O6" s="50"/>
      <c r="P6" s="50"/>
      <c r="Q6" s="50"/>
    </row>
    <row r="7" spans="1:17" s="97" customFormat="1" ht="18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5.75">
      <c r="A8" s="98"/>
      <c r="B8" s="98"/>
      <c r="C8" s="99"/>
      <c r="D8" s="99"/>
      <c r="E8" s="99"/>
      <c r="F8" s="99"/>
      <c r="G8" s="99"/>
      <c r="H8" s="99"/>
      <c r="I8" s="98"/>
      <c r="J8" s="98"/>
      <c r="K8" s="99"/>
      <c r="L8" s="99"/>
      <c r="M8" s="99"/>
      <c r="N8" s="99"/>
      <c r="O8" s="99"/>
      <c r="P8" s="99"/>
      <c r="Q8" s="99"/>
    </row>
    <row r="9" spans="1:17" s="63" customFormat="1" ht="13.5">
      <c r="A9" s="238" t="s">
        <v>0</v>
      </c>
      <c r="B9" s="238" t="s">
        <v>54</v>
      </c>
      <c r="C9" s="235" t="s">
        <v>135</v>
      </c>
      <c r="D9" s="235" t="s">
        <v>136</v>
      </c>
      <c r="E9" s="235" t="s">
        <v>144</v>
      </c>
      <c r="F9" s="235" t="s">
        <v>143</v>
      </c>
      <c r="G9" s="235" t="s">
        <v>12</v>
      </c>
      <c r="H9" s="232" t="s">
        <v>13</v>
      </c>
      <c r="I9" s="233"/>
      <c r="J9" s="234"/>
      <c r="K9" s="235" t="s">
        <v>145</v>
      </c>
      <c r="L9" s="235" t="s">
        <v>146</v>
      </c>
      <c r="M9" s="100"/>
      <c r="N9" s="240" t="s">
        <v>148</v>
      </c>
      <c r="O9" s="240" t="s">
        <v>48</v>
      </c>
      <c r="P9" s="240" t="s">
        <v>147</v>
      </c>
      <c r="Q9" s="235" t="s">
        <v>164</v>
      </c>
    </row>
    <row r="10" spans="1:17" s="63" customFormat="1" ht="54" customHeight="1">
      <c r="A10" s="238"/>
      <c r="B10" s="238"/>
      <c r="C10" s="236"/>
      <c r="D10" s="236"/>
      <c r="E10" s="237"/>
      <c r="F10" s="237"/>
      <c r="G10" s="237" t="s">
        <v>1</v>
      </c>
      <c r="H10" s="107" t="s">
        <v>142</v>
      </c>
      <c r="I10" s="107" t="s">
        <v>3</v>
      </c>
      <c r="J10" s="108" t="s">
        <v>47</v>
      </c>
      <c r="K10" s="237"/>
      <c r="L10" s="237"/>
      <c r="M10" s="101"/>
      <c r="N10" s="241"/>
      <c r="O10" s="241"/>
      <c r="P10" s="241"/>
      <c r="Q10" s="242"/>
    </row>
    <row r="11" spans="1:17" s="104" customFormat="1" ht="12.75">
      <c r="A11" s="102" t="s">
        <v>20</v>
      </c>
      <c r="B11" s="102" t="s">
        <v>21</v>
      </c>
      <c r="C11" s="102" t="s">
        <v>22</v>
      </c>
      <c r="D11" s="102" t="s">
        <v>23</v>
      </c>
      <c r="E11" s="102" t="s">
        <v>24</v>
      </c>
      <c r="F11" s="109" t="s">
        <v>25</v>
      </c>
      <c r="G11" s="102" t="s">
        <v>26</v>
      </c>
      <c r="H11" s="102" t="s">
        <v>27</v>
      </c>
      <c r="I11" s="102" t="s">
        <v>28</v>
      </c>
      <c r="J11" s="102" t="s">
        <v>29</v>
      </c>
      <c r="K11" s="102" t="s">
        <v>30</v>
      </c>
      <c r="L11" s="103" t="s">
        <v>31</v>
      </c>
      <c r="M11" s="103" t="s">
        <v>32</v>
      </c>
      <c r="N11" s="103" t="s">
        <v>32</v>
      </c>
      <c r="O11" s="103" t="s">
        <v>33</v>
      </c>
      <c r="P11" s="103" t="s">
        <v>34</v>
      </c>
      <c r="Q11" s="102" t="s">
        <v>35</v>
      </c>
    </row>
    <row r="12" spans="1:17" ht="14.2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64"/>
      <c r="M12" s="64"/>
      <c r="N12" s="64"/>
      <c r="O12" s="64"/>
      <c r="P12" s="64"/>
      <c r="Q12" s="56"/>
    </row>
    <row r="13" spans="1:17" ht="14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64"/>
      <c r="M13" s="64"/>
      <c r="N13" s="64"/>
      <c r="O13" s="64"/>
      <c r="P13" s="64"/>
      <c r="Q13" s="56"/>
    </row>
    <row r="14" spans="1:17" ht="14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64"/>
      <c r="M14" s="64"/>
      <c r="N14" s="64"/>
      <c r="O14" s="64"/>
      <c r="P14" s="64"/>
      <c r="Q14" s="56"/>
    </row>
    <row r="15" spans="1:17" ht="14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64"/>
      <c r="M15" s="64"/>
      <c r="N15" s="64"/>
      <c r="O15" s="64"/>
      <c r="P15" s="64"/>
      <c r="Q15" s="56"/>
    </row>
    <row r="16" spans="1:17" ht="15.75">
      <c r="A16" s="229" t="s">
        <v>36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1"/>
      <c r="M16" s="105">
        <f>SUM(M11:M15)</f>
        <v>0</v>
      </c>
      <c r="N16" s="105">
        <f>SUM(N11:N15)</f>
        <v>0</v>
      </c>
      <c r="O16" s="105"/>
      <c r="P16" s="105">
        <f>SUM(P11:P15)</f>
        <v>0</v>
      </c>
      <c r="Q16" s="106"/>
    </row>
    <row r="18" spans="1:16" s="60" customFormat="1" ht="18">
      <c r="A18" s="59" t="s">
        <v>70</v>
      </c>
      <c r="L18" s="88"/>
      <c r="M18" s="88"/>
      <c r="N18" s="88"/>
      <c r="O18" s="88"/>
      <c r="P18" s="88"/>
    </row>
    <row r="19" spans="12:16" s="60" customFormat="1" ht="18">
      <c r="L19" s="88"/>
      <c r="M19" s="88"/>
      <c r="N19" s="88"/>
      <c r="O19" s="88"/>
      <c r="P19" s="88"/>
    </row>
    <row r="20" spans="1:16" s="60" customFormat="1" ht="17.25" customHeight="1">
      <c r="A20" s="87"/>
      <c r="L20" s="88"/>
      <c r="M20" s="88"/>
      <c r="P20" s="88"/>
    </row>
    <row r="21" spans="1:16" s="60" customFormat="1" ht="18">
      <c r="A21" s="60" t="s">
        <v>71</v>
      </c>
      <c r="C21" s="60" t="s">
        <v>71</v>
      </c>
      <c r="E21" s="60" t="s">
        <v>71</v>
      </c>
      <c r="J21" s="60" t="s">
        <v>71</v>
      </c>
      <c r="L21" s="88"/>
      <c r="M21" s="88"/>
      <c r="O21" s="60" t="s">
        <v>71</v>
      </c>
      <c r="P21" s="88"/>
    </row>
    <row r="22" spans="1:17" s="87" customFormat="1" ht="19.5">
      <c r="A22" s="181" t="s">
        <v>43</v>
      </c>
      <c r="B22" s="181"/>
      <c r="C22" s="208" t="s">
        <v>42</v>
      </c>
      <c r="D22" s="208"/>
      <c r="E22" s="208" t="s">
        <v>41</v>
      </c>
      <c r="F22" s="208"/>
      <c r="G22" s="208"/>
      <c r="H22" s="208"/>
      <c r="I22" s="208"/>
      <c r="J22" s="208" t="s">
        <v>40</v>
      </c>
      <c r="K22" s="208"/>
      <c r="L22" s="208"/>
      <c r="M22" s="208"/>
      <c r="N22" s="208"/>
      <c r="O22" s="182" t="s">
        <v>39</v>
      </c>
      <c r="P22" s="182"/>
      <c r="Q22" s="182"/>
    </row>
    <row r="23" spans="12:13" ht="14.25">
      <c r="L23" s="1"/>
      <c r="M23" s="1"/>
    </row>
    <row r="24" spans="1:17" ht="18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88"/>
      <c r="O24" s="88"/>
      <c r="P24" s="89"/>
      <c r="Q24" s="59"/>
    </row>
    <row r="25" spans="1:17" ht="18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88"/>
      <c r="O25" s="88"/>
      <c r="P25" s="89"/>
      <c r="Q25" s="59"/>
    </row>
    <row r="26" spans="1:17" ht="18">
      <c r="A26" s="60"/>
      <c r="B26" s="201"/>
      <c r="C26" s="201"/>
      <c r="D26" s="201"/>
      <c r="E26" s="60"/>
      <c r="F26" s="60"/>
      <c r="G26" s="60"/>
      <c r="H26" s="60"/>
      <c r="I26" s="60"/>
      <c r="J26" s="60"/>
      <c r="K26" s="60"/>
      <c r="L26" s="91"/>
      <c r="M26" s="91"/>
      <c r="N26" s="91"/>
      <c r="O26" s="201"/>
      <c r="P26" s="201"/>
      <c r="Q26" s="201"/>
    </row>
  </sheetData>
  <mergeCells count="27">
    <mergeCell ref="A1:F1"/>
    <mergeCell ref="A4:Q4"/>
    <mergeCell ref="O9:O10"/>
    <mergeCell ref="P9:P10"/>
    <mergeCell ref="Q9:Q10"/>
    <mergeCell ref="E5:G5"/>
    <mergeCell ref="E9:E10"/>
    <mergeCell ref="N9:N10"/>
    <mergeCell ref="H5:L5"/>
    <mergeCell ref="H6:K6"/>
    <mergeCell ref="B26:D26"/>
    <mergeCell ref="O26:Q26"/>
    <mergeCell ref="A22:B22"/>
    <mergeCell ref="C22:D22"/>
    <mergeCell ref="E22:I22"/>
    <mergeCell ref="J22:N22"/>
    <mergeCell ref="O22:Q22"/>
    <mergeCell ref="A16:L16"/>
    <mergeCell ref="H9:J9"/>
    <mergeCell ref="C9:C10"/>
    <mergeCell ref="D9:D10"/>
    <mergeCell ref="F9:F10"/>
    <mergeCell ref="G9:G10"/>
    <mergeCell ref="K9:K10"/>
    <mergeCell ref="L9:L10"/>
    <mergeCell ref="A9:A10"/>
    <mergeCell ref="B9:B10"/>
  </mergeCells>
  <printOptions/>
  <pageMargins left="0.17" right="0.17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J18" sqref="J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2.7109375" style="1" customWidth="1"/>
    <col min="4" max="4" width="15.8515625" style="1" customWidth="1"/>
    <col min="5" max="5" width="7.00390625" style="1" customWidth="1"/>
    <col min="6" max="6" width="9.421875" style="1" customWidth="1"/>
    <col min="7" max="7" width="10.57421875" style="1" customWidth="1"/>
    <col min="8" max="8" width="5.421875" style="1" customWidth="1"/>
    <col min="9" max="9" width="5.28125" style="1" customWidth="1"/>
    <col min="10" max="10" width="6.57421875" style="1" customWidth="1"/>
    <col min="11" max="11" width="7.8515625" style="1" customWidth="1"/>
    <col min="12" max="12" width="7.8515625" style="2" customWidth="1"/>
    <col min="13" max="13" width="13.00390625" style="2" hidden="1" customWidth="1"/>
    <col min="14" max="14" width="15.57421875" style="2" customWidth="1"/>
    <col min="15" max="15" width="13.421875" style="1" customWidth="1"/>
    <col min="16" max="16384" width="9.140625" style="1" customWidth="1"/>
  </cols>
  <sheetData>
    <row r="1" spans="1:15" ht="15.75">
      <c r="A1" s="183" t="s">
        <v>165</v>
      </c>
      <c r="B1" s="183"/>
      <c r="C1" s="183"/>
      <c r="D1" s="183"/>
      <c r="E1" s="183"/>
      <c r="F1" s="183"/>
      <c r="G1" s="67"/>
      <c r="H1" s="76"/>
      <c r="I1" s="76"/>
      <c r="J1" s="76"/>
      <c r="K1" s="76"/>
      <c r="L1" s="49"/>
      <c r="M1" s="49"/>
      <c r="N1" s="49"/>
      <c r="O1" s="76"/>
    </row>
    <row r="2" spans="1:15" ht="15.75">
      <c r="A2" s="48"/>
      <c r="B2" s="48" t="s">
        <v>259</v>
      </c>
      <c r="C2" s="48"/>
      <c r="D2" s="48"/>
      <c r="E2" s="48"/>
      <c r="F2" s="48"/>
      <c r="G2" s="67"/>
      <c r="H2" s="76"/>
      <c r="I2" s="76"/>
      <c r="J2" s="76"/>
      <c r="K2" s="76"/>
      <c r="L2" s="49"/>
      <c r="M2" s="49"/>
      <c r="N2" s="49"/>
      <c r="O2" s="76"/>
    </row>
    <row r="3" spans="1:15" ht="15.75">
      <c r="A3" s="48"/>
      <c r="B3" s="48"/>
      <c r="C3" s="48"/>
      <c r="D3" s="48"/>
      <c r="E3" s="48"/>
      <c r="F3" s="48"/>
      <c r="G3" s="67"/>
      <c r="H3" s="76"/>
      <c r="I3" s="76"/>
      <c r="J3" s="76"/>
      <c r="K3" s="76"/>
      <c r="L3" s="49"/>
      <c r="M3" s="49"/>
      <c r="N3" s="49"/>
      <c r="O3" s="76"/>
    </row>
    <row r="4" spans="1:15" ht="23.25">
      <c r="A4" s="184" t="s">
        <v>154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7" s="51" customFormat="1" ht="23.25" customHeight="1">
      <c r="A5" s="50"/>
      <c r="B5" s="50"/>
      <c r="C5" s="50"/>
      <c r="D5" s="50"/>
      <c r="E5" s="190" t="s">
        <v>222</v>
      </c>
      <c r="F5" s="190"/>
      <c r="G5" s="190"/>
      <c r="H5" s="190" t="s">
        <v>226</v>
      </c>
      <c r="I5" s="190"/>
      <c r="J5" s="190"/>
      <c r="K5" s="190"/>
      <c r="L5" s="190"/>
      <c r="M5" s="50"/>
      <c r="N5" s="50"/>
      <c r="O5" s="50"/>
      <c r="P5" s="50"/>
      <c r="Q5" s="50"/>
    </row>
    <row r="6" spans="1:17" s="51" customFormat="1" ht="23.25" customHeight="1">
      <c r="A6" s="50"/>
      <c r="B6" s="50"/>
      <c r="C6" s="50"/>
      <c r="D6" s="50"/>
      <c r="E6" s="158" t="s">
        <v>223</v>
      </c>
      <c r="F6" s="158"/>
      <c r="G6" s="158"/>
      <c r="H6" s="190" t="s">
        <v>224</v>
      </c>
      <c r="I6" s="190"/>
      <c r="J6" s="190"/>
      <c r="K6" s="190"/>
      <c r="L6" s="50"/>
      <c r="M6" s="50"/>
      <c r="N6" s="50"/>
      <c r="O6" s="50"/>
      <c r="P6" s="50"/>
      <c r="Q6" s="50"/>
    </row>
    <row r="7" spans="1:15" s="51" customFormat="1" ht="23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23.25">
      <c r="A8" s="52"/>
      <c r="B8" s="52"/>
      <c r="C8" s="50"/>
      <c r="D8" s="50"/>
      <c r="E8" s="50"/>
      <c r="F8" s="50"/>
      <c r="G8" s="50"/>
      <c r="H8" s="52"/>
      <c r="I8" s="52"/>
      <c r="J8" s="52"/>
      <c r="K8" s="50"/>
      <c r="L8" s="50"/>
      <c r="M8" s="50"/>
      <c r="N8" s="50"/>
      <c r="O8" s="50"/>
    </row>
    <row r="9" spans="1:15" s="79" customFormat="1" ht="27" customHeight="1">
      <c r="A9" s="243" t="s">
        <v>0</v>
      </c>
      <c r="B9" s="243" t="s">
        <v>134</v>
      </c>
      <c r="C9" s="249" t="s">
        <v>155</v>
      </c>
      <c r="D9" s="249" t="s">
        <v>136</v>
      </c>
      <c r="E9" s="244" t="s">
        <v>10</v>
      </c>
      <c r="F9" s="249" t="s">
        <v>156</v>
      </c>
      <c r="G9" s="249" t="s">
        <v>12</v>
      </c>
      <c r="H9" s="246" t="s">
        <v>13</v>
      </c>
      <c r="I9" s="246"/>
      <c r="J9" s="246"/>
      <c r="K9" s="249" t="s">
        <v>145</v>
      </c>
      <c r="L9" s="249" t="s">
        <v>157</v>
      </c>
      <c r="M9" s="78"/>
      <c r="N9" s="247" t="s">
        <v>158</v>
      </c>
      <c r="O9" s="249" t="s">
        <v>164</v>
      </c>
    </row>
    <row r="10" spans="1:15" s="79" customFormat="1" ht="48" customHeight="1">
      <c r="A10" s="243"/>
      <c r="B10" s="243"/>
      <c r="C10" s="250"/>
      <c r="D10" s="250"/>
      <c r="E10" s="245"/>
      <c r="F10" s="245"/>
      <c r="G10" s="245" t="s">
        <v>1</v>
      </c>
      <c r="H10" s="80" t="s">
        <v>10</v>
      </c>
      <c r="I10" s="80" t="s">
        <v>2</v>
      </c>
      <c r="J10" s="80" t="s">
        <v>3</v>
      </c>
      <c r="K10" s="245"/>
      <c r="L10" s="245"/>
      <c r="M10" s="81"/>
      <c r="N10" s="248"/>
      <c r="O10" s="251"/>
    </row>
    <row r="11" spans="1:15" s="55" customFormat="1" ht="16.5">
      <c r="A11" s="53" t="s">
        <v>20</v>
      </c>
      <c r="B11" s="53" t="s">
        <v>21</v>
      </c>
      <c r="C11" s="53" t="s">
        <v>22</v>
      </c>
      <c r="D11" s="53" t="s">
        <v>23</v>
      </c>
      <c r="E11" s="53" t="s">
        <v>24</v>
      </c>
      <c r="F11" s="53" t="s">
        <v>25</v>
      </c>
      <c r="G11" s="53" t="s">
        <v>26</v>
      </c>
      <c r="H11" s="53" t="s">
        <v>27</v>
      </c>
      <c r="I11" s="53" t="s">
        <v>28</v>
      </c>
      <c r="J11" s="53" t="s">
        <v>29</v>
      </c>
      <c r="K11" s="53" t="s">
        <v>30</v>
      </c>
      <c r="L11" s="82" t="s">
        <v>31</v>
      </c>
      <c r="M11" s="83"/>
      <c r="N11" s="82" t="s">
        <v>32</v>
      </c>
      <c r="O11" s="53" t="s">
        <v>35</v>
      </c>
    </row>
    <row r="12" spans="1:15" ht="16.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85"/>
      <c r="N12" s="85"/>
      <c r="O12" s="84"/>
    </row>
    <row r="13" spans="1:15" ht="16.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M13" s="85"/>
      <c r="N13" s="85"/>
      <c r="O13" s="84"/>
    </row>
    <row r="14" spans="1:15" ht="16.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85"/>
      <c r="N14" s="85"/>
      <c r="O14" s="84"/>
    </row>
    <row r="15" spans="1:15" ht="16.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85"/>
      <c r="N15" s="85"/>
      <c r="O15" s="84"/>
    </row>
    <row r="16" spans="1:15" ht="17.25">
      <c r="A16" s="179" t="s">
        <v>36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72"/>
      <c r="M16" s="58">
        <f>SUM(M11:M15)</f>
        <v>0</v>
      </c>
      <c r="N16" s="58">
        <f>SUM(N11:N15)</f>
        <v>0</v>
      </c>
      <c r="O16" s="86"/>
    </row>
    <row r="18" ht="16.5">
      <c r="A18" s="59" t="s">
        <v>70</v>
      </c>
    </row>
    <row r="20" spans="1:17" s="60" customFormat="1" ht="18">
      <c r="A20" s="60" t="s">
        <v>71</v>
      </c>
      <c r="C20" s="60" t="s">
        <v>71</v>
      </c>
      <c r="E20" s="60" t="s">
        <v>71</v>
      </c>
      <c r="J20" s="60" t="s">
        <v>71</v>
      </c>
      <c r="M20" s="88"/>
      <c r="N20" s="60" t="s">
        <v>71</v>
      </c>
      <c r="Q20" s="88"/>
    </row>
    <row r="21" spans="1:15" s="62" customFormat="1" ht="19.5">
      <c r="A21" s="181" t="s">
        <v>43</v>
      </c>
      <c r="B21" s="181"/>
      <c r="C21" s="208" t="s">
        <v>49</v>
      </c>
      <c r="D21" s="208"/>
      <c r="E21" s="208" t="s">
        <v>41</v>
      </c>
      <c r="F21" s="208"/>
      <c r="G21" s="208"/>
      <c r="H21" s="208"/>
      <c r="I21" s="208"/>
      <c r="J21" s="181" t="s">
        <v>159</v>
      </c>
      <c r="K21" s="181"/>
      <c r="L21" s="181"/>
      <c r="M21" s="87"/>
      <c r="N21" s="182" t="s">
        <v>39</v>
      </c>
      <c r="O21" s="182"/>
    </row>
    <row r="22" spans="1:15" ht="18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88"/>
      <c r="O22" s="59"/>
    </row>
    <row r="23" spans="1:15" ht="18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88"/>
      <c r="O23" s="59"/>
    </row>
    <row r="24" spans="1:15" ht="18">
      <c r="A24" s="60"/>
      <c r="B24" s="201"/>
      <c r="C24" s="201"/>
      <c r="D24" s="201"/>
      <c r="E24" s="60"/>
      <c r="F24" s="60"/>
      <c r="G24" s="60"/>
      <c r="H24" s="60"/>
      <c r="I24" s="60"/>
      <c r="J24" s="60"/>
      <c r="K24" s="60"/>
      <c r="L24" s="91"/>
      <c r="M24" s="91"/>
      <c r="N24" s="91"/>
      <c r="O24" s="90"/>
    </row>
  </sheetData>
  <mergeCells count="24">
    <mergeCell ref="E5:G5"/>
    <mergeCell ref="H5:L5"/>
    <mergeCell ref="H6:K6"/>
    <mergeCell ref="N21:O21"/>
    <mergeCell ref="J21:L21"/>
    <mergeCell ref="K9:K10"/>
    <mergeCell ref="L9:L10"/>
    <mergeCell ref="O9:O10"/>
    <mergeCell ref="C21:D21"/>
    <mergeCell ref="E21:I21"/>
    <mergeCell ref="C9:C10"/>
    <mergeCell ref="D9:D10"/>
    <mergeCell ref="F9:F10"/>
    <mergeCell ref="G9:G10"/>
    <mergeCell ref="B24:D24"/>
    <mergeCell ref="A16:L16"/>
    <mergeCell ref="A1:F1"/>
    <mergeCell ref="A4:O4"/>
    <mergeCell ref="A9:A10"/>
    <mergeCell ref="B9:B10"/>
    <mergeCell ref="E9:E10"/>
    <mergeCell ref="H9:J9"/>
    <mergeCell ref="N9:N10"/>
    <mergeCell ref="A21:B21"/>
  </mergeCells>
  <printOptions/>
  <pageMargins left="0.17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16" sqref="A16:L16"/>
    </sheetView>
  </sheetViews>
  <sheetFormatPr defaultColWidth="9.140625" defaultRowHeight="12.75"/>
  <cols>
    <col min="1" max="1" width="4.28125" style="1" customWidth="1"/>
    <col min="2" max="2" width="24.57421875" style="1" customWidth="1"/>
    <col min="3" max="3" width="11.00390625" style="1" customWidth="1"/>
    <col min="4" max="4" width="18.57421875" style="1" customWidth="1"/>
    <col min="5" max="5" width="9.00390625" style="1" customWidth="1"/>
    <col min="6" max="6" width="10.421875" style="1" customWidth="1"/>
    <col min="7" max="7" width="6.421875" style="1" customWidth="1"/>
    <col min="8" max="8" width="5.421875" style="1" customWidth="1"/>
    <col min="9" max="9" width="5.28125" style="1" customWidth="1"/>
    <col min="10" max="10" width="7.421875" style="1" customWidth="1"/>
    <col min="11" max="11" width="7.140625" style="1" customWidth="1"/>
    <col min="12" max="12" width="7.8515625" style="2" customWidth="1"/>
    <col min="13" max="13" width="13.00390625" style="2" hidden="1" customWidth="1"/>
    <col min="14" max="14" width="13.140625" style="2" customWidth="1"/>
    <col min="15" max="15" width="11.421875" style="1" customWidth="1"/>
    <col min="16" max="16384" width="9.140625" style="1" customWidth="1"/>
  </cols>
  <sheetData>
    <row r="1" spans="1:15" ht="15.75">
      <c r="A1" s="183" t="s">
        <v>165</v>
      </c>
      <c r="B1" s="183"/>
      <c r="C1" s="183"/>
      <c r="D1" s="183"/>
      <c r="E1" s="183"/>
      <c r="F1" s="183"/>
      <c r="G1" s="67"/>
      <c r="H1" s="76"/>
      <c r="I1" s="76"/>
      <c r="J1" s="76"/>
      <c r="K1" s="76"/>
      <c r="L1" s="49"/>
      <c r="M1" s="49"/>
      <c r="N1" s="49"/>
      <c r="O1" s="76"/>
    </row>
    <row r="2" spans="1:15" ht="15.75">
      <c r="A2" s="48"/>
      <c r="B2" s="48" t="s">
        <v>260</v>
      </c>
      <c r="C2" s="48"/>
      <c r="D2" s="48"/>
      <c r="E2" s="48"/>
      <c r="F2" s="48"/>
      <c r="G2" s="67"/>
      <c r="H2" s="76"/>
      <c r="I2" s="76"/>
      <c r="J2" s="76"/>
      <c r="K2" s="76"/>
      <c r="L2" s="49"/>
      <c r="M2" s="49"/>
      <c r="N2" s="49"/>
      <c r="O2" s="76"/>
    </row>
    <row r="3" spans="1:15" ht="15.75">
      <c r="A3" s="48"/>
      <c r="B3" s="48"/>
      <c r="C3" s="48"/>
      <c r="D3" s="48"/>
      <c r="E3" s="48"/>
      <c r="F3" s="48"/>
      <c r="G3" s="67"/>
      <c r="H3" s="76"/>
      <c r="I3" s="76"/>
      <c r="J3" s="76"/>
      <c r="K3" s="76"/>
      <c r="L3" s="49"/>
      <c r="M3" s="49"/>
      <c r="N3" s="49"/>
      <c r="O3" s="76"/>
    </row>
    <row r="4" spans="1:15" ht="23.25">
      <c r="A4" s="184" t="s">
        <v>149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7" s="51" customFormat="1" ht="23.25" customHeight="1">
      <c r="A5" s="50"/>
      <c r="B5" s="50"/>
      <c r="C5" s="50"/>
      <c r="D5" s="50"/>
      <c r="E5" s="190" t="s">
        <v>222</v>
      </c>
      <c r="F5" s="190"/>
      <c r="G5" s="190"/>
      <c r="H5" s="190" t="s">
        <v>226</v>
      </c>
      <c r="I5" s="190"/>
      <c r="J5" s="190"/>
      <c r="K5" s="190"/>
      <c r="L5" s="190"/>
      <c r="M5" s="50"/>
      <c r="N5" s="50"/>
      <c r="O5" s="50"/>
      <c r="P5" s="50"/>
      <c r="Q5" s="50"/>
    </row>
    <row r="6" spans="1:17" s="51" customFormat="1" ht="23.25" customHeight="1">
      <c r="A6" s="50"/>
      <c r="B6" s="50"/>
      <c r="C6" s="50"/>
      <c r="D6" s="50"/>
      <c r="E6" s="158" t="s">
        <v>223</v>
      </c>
      <c r="F6" s="158"/>
      <c r="G6" s="158"/>
      <c r="H6" s="190" t="s">
        <v>224</v>
      </c>
      <c r="I6" s="190"/>
      <c r="J6" s="190"/>
      <c r="K6" s="190"/>
      <c r="L6" s="50"/>
      <c r="M6" s="50"/>
      <c r="N6" s="50"/>
      <c r="O6" s="50"/>
      <c r="P6" s="50"/>
      <c r="Q6" s="50"/>
    </row>
    <row r="7" spans="1:15" s="51" customFormat="1" ht="23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23.25">
      <c r="A8" s="52"/>
      <c r="B8" s="52"/>
      <c r="C8" s="50"/>
      <c r="D8" s="50"/>
      <c r="E8" s="50"/>
      <c r="F8" s="50"/>
      <c r="G8" s="50"/>
      <c r="H8" s="52"/>
      <c r="I8" s="52"/>
      <c r="J8" s="52"/>
      <c r="K8" s="50"/>
      <c r="L8" s="50"/>
      <c r="M8" s="50"/>
      <c r="N8" s="50"/>
      <c r="O8" s="50"/>
    </row>
    <row r="9" spans="1:15" s="63" customFormat="1" ht="12.75" customHeight="1">
      <c r="A9" s="238" t="s">
        <v>0</v>
      </c>
      <c r="B9" s="238" t="s">
        <v>134</v>
      </c>
      <c r="C9" s="235" t="s">
        <v>150</v>
      </c>
      <c r="D9" s="235" t="s">
        <v>136</v>
      </c>
      <c r="E9" s="235" t="s">
        <v>151</v>
      </c>
      <c r="F9" s="235" t="s">
        <v>152</v>
      </c>
      <c r="G9" s="235" t="s">
        <v>153</v>
      </c>
      <c r="H9" s="252" t="s">
        <v>13</v>
      </c>
      <c r="I9" s="252"/>
      <c r="J9" s="252"/>
      <c r="K9" s="235" t="s">
        <v>145</v>
      </c>
      <c r="L9" s="235" t="s">
        <v>146</v>
      </c>
      <c r="M9" s="100"/>
      <c r="N9" s="240" t="s">
        <v>148</v>
      </c>
      <c r="O9" s="235" t="s">
        <v>164</v>
      </c>
    </row>
    <row r="10" spans="1:15" s="63" customFormat="1" ht="42" customHeight="1">
      <c r="A10" s="238"/>
      <c r="B10" s="238"/>
      <c r="C10" s="236"/>
      <c r="D10" s="236"/>
      <c r="E10" s="237"/>
      <c r="F10" s="237"/>
      <c r="G10" s="237" t="s">
        <v>1</v>
      </c>
      <c r="H10" s="107" t="s">
        <v>10</v>
      </c>
      <c r="I10" s="107" t="s">
        <v>2</v>
      </c>
      <c r="J10" s="107" t="s">
        <v>3</v>
      </c>
      <c r="K10" s="237"/>
      <c r="L10" s="237"/>
      <c r="M10" s="101"/>
      <c r="N10" s="241"/>
      <c r="O10" s="242"/>
    </row>
    <row r="11" spans="1:16" s="55" customFormat="1" ht="16.5">
      <c r="A11" s="53" t="s">
        <v>20</v>
      </c>
      <c r="B11" s="53" t="s">
        <v>21</v>
      </c>
      <c r="C11" s="53" t="s">
        <v>22</v>
      </c>
      <c r="D11" s="53" t="s">
        <v>23</v>
      </c>
      <c r="E11" s="53" t="s">
        <v>24</v>
      </c>
      <c r="F11" s="110" t="s">
        <v>25</v>
      </c>
      <c r="G11" s="53" t="s">
        <v>26</v>
      </c>
      <c r="H11" s="53" t="s">
        <v>27</v>
      </c>
      <c r="I11" s="53" t="s">
        <v>28</v>
      </c>
      <c r="J11" s="53" t="s">
        <v>29</v>
      </c>
      <c r="K11" s="53" t="s">
        <v>30</v>
      </c>
      <c r="L11" s="82" t="s">
        <v>31</v>
      </c>
      <c r="M11" s="82" t="s">
        <v>32</v>
      </c>
      <c r="N11" s="82" t="s">
        <v>32</v>
      </c>
      <c r="O11" s="53" t="s">
        <v>33</v>
      </c>
      <c r="P11" s="111"/>
    </row>
    <row r="12" spans="1:15" ht="16.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85"/>
      <c r="N12" s="85"/>
      <c r="O12" s="84"/>
    </row>
    <row r="13" spans="1:15" ht="16.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  <c r="M13" s="85"/>
      <c r="N13" s="85"/>
      <c r="O13" s="84"/>
    </row>
    <row r="14" spans="1:15" ht="16.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85"/>
      <c r="N14" s="85"/>
      <c r="O14" s="84"/>
    </row>
    <row r="15" spans="1:15" ht="16.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85"/>
      <c r="N15" s="85"/>
      <c r="O15" s="84"/>
    </row>
    <row r="16" spans="1:15" ht="17.25">
      <c r="A16" s="179" t="s">
        <v>36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72"/>
      <c r="M16" s="58">
        <f>SUM(M11:M15)</f>
        <v>0</v>
      </c>
      <c r="N16" s="58">
        <f>SUM(N11:N15)</f>
        <v>0</v>
      </c>
      <c r="O16" s="86"/>
    </row>
    <row r="18" ht="16.5">
      <c r="A18" s="59" t="s">
        <v>70</v>
      </c>
    </row>
    <row r="20" spans="1:16" s="60" customFormat="1" ht="18">
      <c r="A20" s="60" t="s">
        <v>71</v>
      </c>
      <c r="C20" s="60" t="s">
        <v>71</v>
      </c>
      <c r="E20" s="60" t="s">
        <v>71</v>
      </c>
      <c r="H20" s="60" t="s">
        <v>71</v>
      </c>
      <c r="L20" s="88"/>
      <c r="M20" s="88" t="s">
        <v>38</v>
      </c>
      <c r="N20" s="60" t="s">
        <v>71</v>
      </c>
      <c r="P20" s="88"/>
    </row>
    <row r="21" spans="1:14" s="62" customFormat="1" ht="19.5">
      <c r="A21" s="181" t="s">
        <v>43</v>
      </c>
      <c r="B21" s="181"/>
      <c r="C21" s="181" t="s">
        <v>75</v>
      </c>
      <c r="D21" s="181"/>
      <c r="E21" s="181" t="s">
        <v>74</v>
      </c>
      <c r="F21" s="181"/>
      <c r="G21" s="181"/>
      <c r="H21" s="181" t="s">
        <v>140</v>
      </c>
      <c r="I21" s="181"/>
      <c r="J21" s="181"/>
      <c r="K21" s="181"/>
      <c r="L21" s="87"/>
      <c r="M21" s="182" t="s">
        <v>39</v>
      </c>
      <c r="N21" s="182"/>
    </row>
    <row r="22" spans="1:15" s="62" customFormat="1" ht="19.5">
      <c r="A22" s="181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77"/>
    </row>
    <row r="23" spans="1:15" ht="18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88"/>
      <c r="O23" s="59"/>
    </row>
    <row r="24" spans="1:15" ht="18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88"/>
      <c r="O24" s="59"/>
    </row>
    <row r="25" spans="1:15" ht="18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88"/>
      <c r="O25" s="59"/>
    </row>
    <row r="26" spans="1:15" ht="18">
      <c r="A26" s="60"/>
      <c r="B26" s="201"/>
      <c r="C26" s="201"/>
      <c r="D26" s="201"/>
      <c r="E26" s="60"/>
      <c r="F26" s="60"/>
      <c r="G26" s="60"/>
      <c r="H26" s="60"/>
      <c r="I26" s="60"/>
      <c r="J26" s="60"/>
      <c r="K26" s="60"/>
      <c r="L26" s="91"/>
      <c r="M26" s="91"/>
      <c r="N26" s="91"/>
      <c r="O26" s="90"/>
    </row>
  </sheetData>
  <mergeCells count="28">
    <mergeCell ref="C9:C10"/>
    <mergeCell ref="D9:D10"/>
    <mergeCell ref="F9:F10"/>
    <mergeCell ref="G9:G10"/>
    <mergeCell ref="H21:K21"/>
    <mergeCell ref="A21:B21"/>
    <mergeCell ref="C21:D21"/>
    <mergeCell ref="E21:G21"/>
    <mergeCell ref="J22:N22"/>
    <mergeCell ref="A16:L16"/>
    <mergeCell ref="A1:F1"/>
    <mergeCell ref="A4:O4"/>
    <mergeCell ref="A9:A10"/>
    <mergeCell ref="B9:B10"/>
    <mergeCell ref="E9:E10"/>
    <mergeCell ref="H9:J9"/>
    <mergeCell ref="N9:N10"/>
    <mergeCell ref="M21:N21"/>
    <mergeCell ref="B26:D26"/>
    <mergeCell ref="A22:B22"/>
    <mergeCell ref="C22:D22"/>
    <mergeCell ref="E22:I22"/>
    <mergeCell ref="K9:K10"/>
    <mergeCell ref="L9:L10"/>
    <mergeCell ref="O9:O10"/>
    <mergeCell ref="E5:G5"/>
    <mergeCell ref="H5:L5"/>
    <mergeCell ref="H6:K6"/>
  </mergeCells>
  <printOptions/>
  <pageMargins left="0.18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L8" sqref="L8:L9"/>
    </sheetView>
  </sheetViews>
  <sheetFormatPr defaultColWidth="9.140625" defaultRowHeight="12.75"/>
  <cols>
    <col min="1" max="1" width="4.28125" style="1" customWidth="1"/>
    <col min="2" max="2" width="24.57421875" style="1" customWidth="1"/>
    <col min="3" max="3" width="11.00390625" style="1" customWidth="1"/>
    <col min="4" max="4" width="14.8515625" style="1" customWidth="1"/>
    <col min="5" max="5" width="10.7109375" style="1" customWidth="1"/>
    <col min="6" max="6" width="11.7109375" style="1" customWidth="1"/>
    <col min="7" max="7" width="11.57421875" style="2" customWidth="1"/>
    <col min="8" max="8" width="13.00390625" style="2" hidden="1" customWidth="1"/>
    <col min="9" max="9" width="13.140625" style="2" customWidth="1"/>
    <col min="10" max="10" width="12.140625" style="2" customWidth="1"/>
    <col min="11" max="11" width="15.28125" style="1" customWidth="1"/>
    <col min="12" max="12" width="16.28125" style="1" customWidth="1"/>
    <col min="13" max="16384" width="9.140625" style="1" customWidth="1"/>
  </cols>
  <sheetData>
    <row r="1" spans="1:11" ht="15.75">
      <c r="A1" s="183" t="s">
        <v>165</v>
      </c>
      <c r="B1" s="183"/>
      <c r="C1" s="183"/>
      <c r="D1" s="183"/>
      <c r="E1" s="183"/>
      <c r="F1" s="76"/>
      <c r="G1" s="49"/>
      <c r="H1" s="49"/>
      <c r="I1" s="49"/>
      <c r="J1" s="49"/>
      <c r="K1" s="76"/>
    </row>
    <row r="2" spans="1:11" ht="15.75">
      <c r="A2" s="48"/>
      <c r="B2" s="48" t="s">
        <v>261</v>
      </c>
      <c r="C2" s="48"/>
      <c r="D2" s="48"/>
      <c r="E2" s="48"/>
      <c r="F2" s="76"/>
      <c r="G2" s="49"/>
      <c r="H2" s="49"/>
      <c r="I2" s="49"/>
      <c r="J2" s="49"/>
      <c r="K2" s="76"/>
    </row>
    <row r="3" spans="1:11" ht="15.75">
      <c r="A3" s="48"/>
      <c r="B3" s="48"/>
      <c r="C3" s="48"/>
      <c r="D3" s="48"/>
      <c r="E3" s="48"/>
      <c r="F3" s="76"/>
      <c r="G3" s="49"/>
      <c r="H3" s="49"/>
      <c r="I3" s="49"/>
      <c r="J3" s="49"/>
      <c r="K3" s="76"/>
    </row>
    <row r="4" spans="1:12" s="87" customFormat="1" ht="19.5">
      <c r="A4" s="253" t="s">
        <v>160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1" s="112" customFormat="1" ht="19.5">
      <c r="A5" s="117"/>
      <c r="B5" s="117"/>
      <c r="C5" s="117"/>
      <c r="D5" s="117"/>
      <c r="E5" s="253" t="s">
        <v>228</v>
      </c>
      <c r="F5" s="253"/>
      <c r="G5" s="254" t="s">
        <v>227</v>
      </c>
      <c r="H5" s="254"/>
      <c r="I5" s="254"/>
      <c r="J5" s="117"/>
      <c r="K5" s="117"/>
    </row>
    <row r="6" spans="1:11" s="112" customFormat="1" ht="19.5">
      <c r="A6" s="117"/>
      <c r="B6" s="117"/>
      <c r="C6" s="117"/>
      <c r="D6" s="117"/>
      <c r="E6" s="253" t="s">
        <v>229</v>
      </c>
      <c r="F6" s="253"/>
      <c r="G6" s="253"/>
      <c r="H6" s="253"/>
      <c r="I6" s="253"/>
      <c r="J6" s="117"/>
      <c r="K6" s="117"/>
    </row>
    <row r="7" spans="1:11" ht="23.25">
      <c r="A7" s="52"/>
      <c r="B7" s="52"/>
      <c r="C7" s="50"/>
      <c r="D7" s="50"/>
      <c r="E7" s="50"/>
      <c r="F7" s="50"/>
      <c r="G7" s="50"/>
      <c r="H7" s="50"/>
      <c r="I7" s="50"/>
      <c r="J7" s="50"/>
      <c r="K7" s="50"/>
    </row>
    <row r="8" spans="1:12" s="79" customFormat="1" ht="12.75" customHeight="1">
      <c r="A8" s="243" t="s">
        <v>0</v>
      </c>
      <c r="B8" s="243" t="s">
        <v>134</v>
      </c>
      <c r="C8" s="249" t="s">
        <v>162</v>
      </c>
      <c r="D8" s="244" t="s">
        <v>10</v>
      </c>
      <c r="E8" s="249" t="s">
        <v>156</v>
      </c>
      <c r="F8" s="249" t="s">
        <v>145</v>
      </c>
      <c r="G8" s="249" t="s">
        <v>146</v>
      </c>
      <c r="H8" s="78"/>
      <c r="I8" s="247" t="s">
        <v>148</v>
      </c>
      <c r="J8" s="240" t="s">
        <v>48</v>
      </c>
      <c r="K8" s="240" t="s">
        <v>163</v>
      </c>
      <c r="L8" s="235" t="s">
        <v>164</v>
      </c>
    </row>
    <row r="9" spans="1:12" s="79" customFormat="1" ht="52.5" customHeight="1">
      <c r="A9" s="243"/>
      <c r="B9" s="243"/>
      <c r="C9" s="250"/>
      <c r="D9" s="245"/>
      <c r="E9" s="245"/>
      <c r="F9" s="245"/>
      <c r="G9" s="245"/>
      <c r="H9" s="81"/>
      <c r="I9" s="248"/>
      <c r="J9" s="241"/>
      <c r="K9" s="241"/>
      <c r="L9" s="242"/>
    </row>
    <row r="10" spans="1:12" s="55" customFormat="1" ht="16.5">
      <c r="A10" s="53" t="s">
        <v>20</v>
      </c>
      <c r="B10" s="53" t="s">
        <v>21</v>
      </c>
      <c r="C10" s="53" t="s">
        <v>22</v>
      </c>
      <c r="D10" s="53" t="s">
        <v>23</v>
      </c>
      <c r="E10" s="53" t="s">
        <v>24</v>
      </c>
      <c r="F10" s="82" t="s">
        <v>25</v>
      </c>
      <c r="G10" s="82" t="s">
        <v>26</v>
      </c>
      <c r="H10" s="82" t="s">
        <v>32</v>
      </c>
      <c r="I10" s="53" t="s">
        <v>27</v>
      </c>
      <c r="J10" s="53" t="s">
        <v>28</v>
      </c>
      <c r="K10" s="54" t="s">
        <v>29</v>
      </c>
      <c r="L10" s="54" t="s">
        <v>30</v>
      </c>
    </row>
    <row r="11" spans="1:12" ht="16.5">
      <c r="A11" s="84"/>
      <c r="B11" s="84"/>
      <c r="C11" s="84"/>
      <c r="D11" s="84"/>
      <c r="E11" s="84"/>
      <c r="F11" s="84"/>
      <c r="G11" s="85"/>
      <c r="H11" s="85"/>
      <c r="I11" s="85"/>
      <c r="J11" s="85"/>
      <c r="K11" s="84"/>
      <c r="L11" s="56"/>
    </row>
    <row r="12" spans="1:12" ht="16.5">
      <c r="A12" s="84"/>
      <c r="B12" s="84"/>
      <c r="C12" s="84"/>
      <c r="D12" s="84"/>
      <c r="E12" s="84"/>
      <c r="F12" s="84"/>
      <c r="G12" s="85"/>
      <c r="H12" s="85"/>
      <c r="I12" s="85"/>
      <c r="J12" s="85"/>
      <c r="K12" s="84"/>
      <c r="L12" s="56"/>
    </row>
    <row r="13" spans="1:12" ht="16.5">
      <c r="A13" s="84"/>
      <c r="B13" s="84"/>
      <c r="C13" s="84"/>
      <c r="D13" s="84"/>
      <c r="E13" s="84"/>
      <c r="F13" s="84"/>
      <c r="G13" s="85"/>
      <c r="H13" s="85"/>
      <c r="I13" s="85"/>
      <c r="J13" s="85"/>
      <c r="K13" s="84"/>
      <c r="L13" s="56"/>
    </row>
    <row r="14" spans="1:12" ht="16.5">
      <c r="A14" s="84"/>
      <c r="B14" s="84"/>
      <c r="C14" s="84"/>
      <c r="D14" s="84"/>
      <c r="E14" s="84"/>
      <c r="F14" s="84"/>
      <c r="G14" s="85"/>
      <c r="H14" s="85"/>
      <c r="I14" s="85"/>
      <c r="J14" s="85"/>
      <c r="K14" s="84"/>
      <c r="L14" s="56"/>
    </row>
    <row r="15" spans="1:12" ht="17.25">
      <c r="A15" s="255" t="s">
        <v>36</v>
      </c>
      <c r="B15" s="255"/>
      <c r="C15" s="255"/>
      <c r="D15" s="255"/>
      <c r="E15" s="255"/>
      <c r="F15" s="255"/>
      <c r="G15" s="255"/>
      <c r="H15" s="58">
        <f>SUM(H10:H14)</f>
        <v>0</v>
      </c>
      <c r="I15" s="58">
        <f>SUM(I10:I14)</f>
        <v>0</v>
      </c>
      <c r="J15" s="58"/>
      <c r="K15" s="86"/>
      <c r="L15" s="56"/>
    </row>
    <row r="17" ht="16.5">
      <c r="A17" s="59" t="s">
        <v>70</v>
      </c>
    </row>
    <row r="19" spans="1:11" ht="18">
      <c r="A19" s="60" t="s">
        <v>71</v>
      </c>
      <c r="B19" s="60"/>
      <c r="C19" s="60" t="s">
        <v>71</v>
      </c>
      <c r="D19" s="60"/>
      <c r="E19" s="60" t="s">
        <v>71</v>
      </c>
      <c r="F19" s="60"/>
      <c r="G19" s="60"/>
      <c r="H19" s="60"/>
      <c r="I19" s="60" t="s">
        <v>71</v>
      </c>
      <c r="J19" s="88"/>
      <c r="K19" s="60" t="s">
        <v>71</v>
      </c>
    </row>
    <row r="20" spans="1:12" s="62" customFormat="1" ht="19.5">
      <c r="A20" s="181" t="s">
        <v>43</v>
      </c>
      <c r="B20" s="181"/>
      <c r="C20" s="181" t="s">
        <v>75</v>
      </c>
      <c r="D20" s="181"/>
      <c r="E20" s="181" t="s">
        <v>74</v>
      </c>
      <c r="F20" s="181"/>
      <c r="G20" s="181"/>
      <c r="H20" s="87"/>
      <c r="I20" s="182" t="s">
        <v>159</v>
      </c>
      <c r="J20" s="182"/>
      <c r="K20" s="256" t="s">
        <v>39</v>
      </c>
      <c r="L20" s="256"/>
    </row>
    <row r="21" spans="1:11" ht="18">
      <c r="A21" s="60"/>
      <c r="B21" s="60"/>
      <c r="C21" s="60"/>
      <c r="D21" s="60"/>
      <c r="E21" s="60"/>
      <c r="F21" s="60"/>
      <c r="G21" s="60"/>
      <c r="H21" s="60"/>
      <c r="I21" s="88"/>
      <c r="J21" s="88"/>
      <c r="K21" s="59"/>
    </row>
    <row r="22" spans="1:11" ht="18">
      <c r="A22" s="60"/>
      <c r="B22" s="201"/>
      <c r="C22" s="201"/>
      <c r="D22" s="60"/>
      <c r="E22" s="60"/>
      <c r="F22" s="60"/>
      <c r="G22" s="91"/>
      <c r="H22" s="91"/>
      <c r="I22" s="91"/>
      <c r="J22" s="91"/>
      <c r="K22" s="90"/>
    </row>
  </sheetData>
  <mergeCells count="23">
    <mergeCell ref="G8:G9"/>
    <mergeCell ref="E6:I6"/>
    <mergeCell ref="L8:L9"/>
    <mergeCell ref="E20:G20"/>
    <mergeCell ref="I20:J20"/>
    <mergeCell ref="K20:L20"/>
    <mergeCell ref="K8:K9"/>
    <mergeCell ref="J8:J9"/>
    <mergeCell ref="G5:I5"/>
    <mergeCell ref="B22:C22"/>
    <mergeCell ref="A4:L4"/>
    <mergeCell ref="A15:G15"/>
    <mergeCell ref="I8:I9"/>
    <mergeCell ref="A20:B20"/>
    <mergeCell ref="C20:D20"/>
    <mergeCell ref="C8:C9"/>
    <mergeCell ref="E8:E9"/>
    <mergeCell ref="F8:F9"/>
    <mergeCell ref="A1:E1"/>
    <mergeCell ref="A8:A9"/>
    <mergeCell ref="B8:B9"/>
    <mergeCell ref="D8:D9"/>
    <mergeCell ref="E5:F5"/>
  </mergeCells>
  <printOptions/>
  <pageMargins left="0.27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6" sqref="A6:I6"/>
    </sheetView>
  </sheetViews>
  <sheetFormatPr defaultColWidth="9.140625" defaultRowHeight="12.75"/>
  <cols>
    <col min="1" max="1" width="4.28125" style="1" customWidth="1"/>
    <col min="2" max="2" width="26.8515625" style="1" customWidth="1"/>
    <col min="3" max="3" width="14.140625" style="1" customWidth="1"/>
    <col min="4" max="4" width="16.8515625" style="1" customWidth="1"/>
    <col min="5" max="5" width="10.7109375" style="1" customWidth="1"/>
    <col min="6" max="6" width="11.7109375" style="1" customWidth="1"/>
    <col min="7" max="7" width="11.57421875" style="2" customWidth="1"/>
    <col min="8" max="8" width="21.421875" style="2" customWidth="1"/>
    <col min="9" max="9" width="23.8515625" style="1" customWidth="1"/>
    <col min="10" max="16384" width="9.140625" style="1" customWidth="1"/>
  </cols>
  <sheetData>
    <row r="1" spans="1:8" ht="15.75">
      <c r="A1" s="183" t="s">
        <v>165</v>
      </c>
      <c r="B1" s="183"/>
      <c r="C1" s="183"/>
      <c r="D1" s="183"/>
      <c r="E1" s="183"/>
      <c r="F1" s="76"/>
      <c r="G1" s="49"/>
      <c r="H1" s="49"/>
    </row>
    <row r="2" spans="1:8" ht="15.75">
      <c r="A2" s="48"/>
      <c r="B2" s="48" t="s">
        <v>262</v>
      </c>
      <c r="C2" s="48"/>
      <c r="D2" s="48"/>
      <c r="E2" s="48"/>
      <c r="F2" s="76"/>
      <c r="G2" s="49"/>
      <c r="H2" s="49"/>
    </row>
    <row r="3" spans="1:8" ht="15.75">
      <c r="A3" s="48"/>
      <c r="B3" s="48"/>
      <c r="C3" s="48"/>
      <c r="D3" s="48"/>
      <c r="E3" s="48"/>
      <c r="F3" s="76"/>
      <c r="G3" s="49"/>
      <c r="H3" s="49"/>
    </row>
    <row r="4" spans="1:9" s="60" customFormat="1" ht="18">
      <c r="A4" s="257" t="s">
        <v>166</v>
      </c>
      <c r="B4" s="257"/>
      <c r="C4" s="257"/>
      <c r="D4" s="257"/>
      <c r="E4" s="257"/>
      <c r="F4" s="257"/>
      <c r="G4" s="257"/>
      <c r="H4" s="257"/>
      <c r="I4" s="257"/>
    </row>
    <row r="5" spans="1:9" s="51" customFormat="1" ht="18">
      <c r="A5" s="257" t="s">
        <v>161</v>
      </c>
      <c r="B5" s="257"/>
      <c r="C5" s="257"/>
      <c r="D5" s="257"/>
      <c r="E5" s="257"/>
      <c r="F5" s="257"/>
      <c r="G5" s="257"/>
      <c r="H5" s="257"/>
      <c r="I5" s="257"/>
    </row>
    <row r="6" spans="1:9" s="51" customFormat="1" ht="18">
      <c r="A6" s="257" t="s">
        <v>50</v>
      </c>
      <c r="B6" s="257"/>
      <c r="C6" s="257"/>
      <c r="D6" s="257"/>
      <c r="E6" s="257"/>
      <c r="F6" s="257"/>
      <c r="G6" s="257"/>
      <c r="H6" s="257"/>
      <c r="I6" s="257"/>
    </row>
    <row r="7" spans="1:8" s="51" customFormat="1" ht="23.25">
      <c r="A7" s="50"/>
      <c r="B7" s="50"/>
      <c r="C7" s="50"/>
      <c r="D7" s="50"/>
      <c r="E7" s="50"/>
      <c r="F7" s="50"/>
      <c r="G7" s="50"/>
      <c r="H7" s="50"/>
    </row>
    <row r="8" spans="1:8" ht="23.25">
      <c r="A8" s="52"/>
      <c r="B8" s="52"/>
      <c r="C8" s="50"/>
      <c r="D8" s="50"/>
      <c r="E8" s="50"/>
      <c r="F8" s="50"/>
      <c r="G8" s="50"/>
      <c r="H8" s="50"/>
    </row>
    <row r="9" spans="1:9" s="79" customFormat="1" ht="12.75" customHeight="1">
      <c r="A9" s="243" t="s">
        <v>0</v>
      </c>
      <c r="B9" s="243" t="s">
        <v>134</v>
      </c>
      <c r="C9" s="249" t="s">
        <v>167</v>
      </c>
      <c r="D9" s="244" t="s">
        <v>10</v>
      </c>
      <c r="E9" s="249" t="s">
        <v>168</v>
      </c>
      <c r="F9" s="249" t="s">
        <v>145</v>
      </c>
      <c r="G9" s="249" t="s">
        <v>146</v>
      </c>
      <c r="H9" s="247" t="s">
        <v>148</v>
      </c>
      <c r="I9" s="235" t="s">
        <v>164</v>
      </c>
    </row>
    <row r="10" spans="1:9" s="79" customFormat="1" ht="35.25" customHeight="1">
      <c r="A10" s="243"/>
      <c r="B10" s="243"/>
      <c r="C10" s="250"/>
      <c r="D10" s="245"/>
      <c r="E10" s="245"/>
      <c r="F10" s="245"/>
      <c r="G10" s="245"/>
      <c r="H10" s="248"/>
      <c r="I10" s="242"/>
    </row>
    <row r="11" spans="1:9" s="55" customFormat="1" ht="16.5">
      <c r="A11" s="53" t="s">
        <v>20</v>
      </c>
      <c r="B11" s="53" t="s">
        <v>21</v>
      </c>
      <c r="C11" s="53" t="s">
        <v>22</v>
      </c>
      <c r="D11" s="53" t="s">
        <v>24</v>
      </c>
      <c r="E11" s="53" t="s">
        <v>25</v>
      </c>
      <c r="F11" s="82" t="s">
        <v>26</v>
      </c>
      <c r="G11" s="82" t="s">
        <v>27</v>
      </c>
      <c r="H11" s="53" t="s">
        <v>28</v>
      </c>
      <c r="I11" s="54" t="s">
        <v>29</v>
      </c>
    </row>
    <row r="12" spans="1:9" ht="16.5">
      <c r="A12" s="84"/>
      <c r="B12" s="84"/>
      <c r="C12" s="84"/>
      <c r="D12" s="84"/>
      <c r="E12" s="84"/>
      <c r="F12" s="84"/>
      <c r="G12" s="85"/>
      <c r="H12" s="85"/>
      <c r="I12" s="56"/>
    </row>
    <row r="13" spans="1:9" ht="16.5">
      <c r="A13" s="84"/>
      <c r="B13" s="84"/>
      <c r="C13" s="84"/>
      <c r="D13" s="84"/>
      <c r="E13" s="84"/>
      <c r="F13" s="84"/>
      <c r="G13" s="85"/>
      <c r="H13" s="85"/>
      <c r="I13" s="56"/>
    </row>
    <row r="14" spans="1:9" ht="16.5">
      <c r="A14" s="84"/>
      <c r="B14" s="84"/>
      <c r="C14" s="84"/>
      <c r="D14" s="84"/>
      <c r="E14" s="84"/>
      <c r="F14" s="84"/>
      <c r="G14" s="85"/>
      <c r="H14" s="85"/>
      <c r="I14" s="56"/>
    </row>
    <row r="15" spans="1:9" ht="16.5">
      <c r="A15" s="84"/>
      <c r="B15" s="84"/>
      <c r="C15" s="84"/>
      <c r="D15" s="84"/>
      <c r="E15" s="84"/>
      <c r="F15" s="84"/>
      <c r="G15" s="85"/>
      <c r="H15" s="85"/>
      <c r="I15" s="56"/>
    </row>
    <row r="16" spans="1:9" ht="17.25">
      <c r="A16" s="255" t="s">
        <v>36</v>
      </c>
      <c r="B16" s="255"/>
      <c r="C16" s="255"/>
      <c r="D16" s="255"/>
      <c r="E16" s="255"/>
      <c r="F16" s="255"/>
      <c r="G16" s="255"/>
      <c r="H16" s="58">
        <f>SUM(H11:H15)</f>
        <v>0</v>
      </c>
      <c r="I16" s="56"/>
    </row>
    <row r="18" ht="16.5">
      <c r="A18" s="59" t="s">
        <v>70</v>
      </c>
    </row>
    <row r="20" spans="1:9" ht="18">
      <c r="A20" s="60" t="s">
        <v>71</v>
      </c>
      <c r="B20" s="60"/>
      <c r="C20" s="60" t="s">
        <v>71</v>
      </c>
      <c r="D20" s="60"/>
      <c r="E20" s="60" t="s">
        <v>71</v>
      </c>
      <c r="F20" s="60"/>
      <c r="G20" s="60" t="s">
        <v>71</v>
      </c>
      <c r="H20" s="1"/>
      <c r="I20" s="60" t="s">
        <v>71</v>
      </c>
    </row>
    <row r="21" spans="1:10" s="62" customFormat="1" ht="19.5">
      <c r="A21" s="181" t="s">
        <v>43</v>
      </c>
      <c r="B21" s="181"/>
      <c r="C21" s="181" t="s">
        <v>75</v>
      </c>
      <c r="D21" s="181"/>
      <c r="E21" s="181" t="s">
        <v>74</v>
      </c>
      <c r="F21" s="181"/>
      <c r="G21" s="181" t="s">
        <v>159</v>
      </c>
      <c r="H21" s="181"/>
      <c r="I21" s="61" t="s">
        <v>39</v>
      </c>
      <c r="J21" s="1"/>
    </row>
    <row r="22" spans="1:8" ht="18">
      <c r="A22" s="60"/>
      <c r="B22" s="201"/>
      <c r="C22" s="201"/>
      <c r="D22" s="60"/>
      <c r="E22" s="60"/>
      <c r="F22" s="60"/>
      <c r="G22" s="91"/>
      <c r="H22" s="91"/>
    </row>
  </sheetData>
  <mergeCells count="19">
    <mergeCell ref="E21:F21"/>
    <mergeCell ref="G21:H21"/>
    <mergeCell ref="A5:I5"/>
    <mergeCell ref="A6:I6"/>
    <mergeCell ref="C9:C10"/>
    <mergeCell ref="E9:E10"/>
    <mergeCell ref="F9:F10"/>
    <mergeCell ref="G9:G10"/>
    <mergeCell ref="I9:I10"/>
    <mergeCell ref="B22:C22"/>
    <mergeCell ref="A4:I4"/>
    <mergeCell ref="A16:G16"/>
    <mergeCell ref="A1:E1"/>
    <mergeCell ref="A9:A10"/>
    <mergeCell ref="B9:B10"/>
    <mergeCell ref="D9:D10"/>
    <mergeCell ref="H9:H10"/>
    <mergeCell ref="A21:B21"/>
    <mergeCell ref="C21:D21"/>
  </mergeCells>
  <printOptions horizontalCentered="1"/>
  <pageMargins left="0.37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4">
      <selection activeCell="H9" sqref="H9:H10"/>
    </sheetView>
  </sheetViews>
  <sheetFormatPr defaultColWidth="9.140625" defaultRowHeight="12.75"/>
  <cols>
    <col min="1" max="1" width="3.140625" style="1" customWidth="1"/>
    <col min="2" max="2" width="23.00390625" style="1" customWidth="1"/>
    <col min="3" max="3" width="18.00390625" style="1" customWidth="1"/>
    <col min="4" max="4" width="10.00390625" style="2" customWidth="1"/>
    <col min="5" max="5" width="8.421875" style="2" customWidth="1"/>
    <col min="6" max="7" width="9.8515625" style="2" customWidth="1"/>
    <col min="8" max="8" width="10.00390625" style="2" customWidth="1"/>
    <col min="9" max="9" width="10.8515625" style="2" customWidth="1"/>
    <col min="10" max="10" width="11.7109375" style="2" customWidth="1"/>
    <col min="11" max="11" width="9.7109375" style="2" customWidth="1"/>
    <col min="12" max="12" width="12.140625" style="2" customWidth="1"/>
    <col min="13" max="13" width="10.28125" style="1" customWidth="1"/>
    <col min="14" max="16384" width="9.140625" style="1" customWidth="1"/>
  </cols>
  <sheetData>
    <row r="1" spans="1:12" ht="15.75">
      <c r="A1" s="183" t="s">
        <v>69</v>
      </c>
      <c r="B1" s="183"/>
      <c r="C1" s="183"/>
      <c r="D1" s="49"/>
      <c r="E1" s="49"/>
      <c r="F1" s="49"/>
      <c r="G1" s="49"/>
      <c r="H1" s="49"/>
      <c r="I1" s="49"/>
      <c r="J1" s="49"/>
      <c r="K1" s="49"/>
      <c r="L1" s="49"/>
    </row>
    <row r="2" spans="1:12" ht="15.75">
      <c r="A2" s="48"/>
      <c r="B2" s="48" t="s">
        <v>263</v>
      </c>
      <c r="C2" s="48"/>
      <c r="D2" s="49"/>
      <c r="E2" s="49"/>
      <c r="F2" s="49"/>
      <c r="G2" s="49"/>
      <c r="H2" s="49"/>
      <c r="I2" s="49"/>
      <c r="J2" s="49"/>
      <c r="K2" s="49"/>
      <c r="L2" s="49"/>
    </row>
    <row r="3" spans="1:12" ht="15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</row>
    <row r="4" spans="1:13" ht="21">
      <c r="A4" s="239" t="s">
        <v>68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1:17" s="51" customFormat="1" ht="23.25" customHeight="1">
      <c r="A5" s="50"/>
      <c r="B5" s="50"/>
      <c r="C5" s="50"/>
      <c r="D5" s="50"/>
      <c r="E5" s="190" t="s">
        <v>222</v>
      </c>
      <c r="F5" s="190"/>
      <c r="G5" s="190"/>
      <c r="H5" s="190" t="s">
        <v>226</v>
      </c>
      <c r="I5" s="190"/>
      <c r="J5" s="190"/>
      <c r="K5" s="190"/>
      <c r="L5" s="190"/>
      <c r="M5" s="50"/>
      <c r="N5" s="50"/>
      <c r="O5" s="50"/>
      <c r="P5" s="50"/>
      <c r="Q5" s="50"/>
    </row>
    <row r="6" spans="1:17" s="51" customFormat="1" ht="23.25" customHeight="1">
      <c r="A6" s="50"/>
      <c r="B6" s="50"/>
      <c r="C6" s="50"/>
      <c r="D6" s="50"/>
      <c r="E6" s="158" t="s">
        <v>223</v>
      </c>
      <c r="F6" s="158"/>
      <c r="G6" s="158"/>
      <c r="H6" s="190" t="s">
        <v>224</v>
      </c>
      <c r="I6" s="190"/>
      <c r="J6" s="190"/>
      <c r="K6" s="190"/>
      <c r="L6" s="50"/>
      <c r="M6" s="50"/>
      <c r="N6" s="50"/>
      <c r="O6" s="50"/>
      <c r="P6" s="50"/>
      <c r="Q6" s="50"/>
    </row>
    <row r="7" spans="1:12" s="51" customFormat="1" ht="23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23.25">
      <c r="A8" s="52"/>
      <c r="B8" s="52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s="63" customFormat="1" ht="12.75" customHeight="1">
      <c r="A9" s="238" t="s">
        <v>0</v>
      </c>
      <c r="B9" s="238" t="s">
        <v>54</v>
      </c>
      <c r="C9" s="235" t="s">
        <v>55</v>
      </c>
      <c r="D9" s="240" t="s">
        <v>56</v>
      </c>
      <c r="E9" s="235" t="s">
        <v>61</v>
      </c>
      <c r="F9" s="235" t="s">
        <v>57</v>
      </c>
      <c r="G9" s="235" t="s">
        <v>58</v>
      </c>
      <c r="H9" s="240" t="s">
        <v>59</v>
      </c>
      <c r="I9" s="240" t="s">
        <v>64</v>
      </c>
      <c r="J9" s="240" t="s">
        <v>62</v>
      </c>
      <c r="K9" s="240" t="s">
        <v>65</v>
      </c>
      <c r="L9" s="240" t="s">
        <v>66</v>
      </c>
      <c r="M9" s="235" t="s">
        <v>67</v>
      </c>
    </row>
    <row r="10" spans="1:13" s="63" customFormat="1" ht="35.25" customHeight="1">
      <c r="A10" s="238"/>
      <c r="B10" s="238"/>
      <c r="C10" s="236"/>
      <c r="D10" s="241"/>
      <c r="E10" s="236"/>
      <c r="F10" s="236"/>
      <c r="G10" s="236"/>
      <c r="H10" s="241"/>
      <c r="I10" s="241"/>
      <c r="J10" s="241"/>
      <c r="K10" s="241"/>
      <c r="L10" s="241"/>
      <c r="M10" s="242"/>
    </row>
    <row r="11" spans="1:13" s="55" customFormat="1" ht="16.5">
      <c r="A11" s="53" t="s">
        <v>20</v>
      </c>
      <c r="B11" s="53" t="s">
        <v>21</v>
      </c>
      <c r="C11" s="53" t="s">
        <v>22</v>
      </c>
      <c r="D11" s="53" t="s">
        <v>23</v>
      </c>
      <c r="E11" s="53" t="s">
        <v>24</v>
      </c>
      <c r="F11" s="53" t="s">
        <v>25</v>
      </c>
      <c r="G11" s="53" t="s">
        <v>26</v>
      </c>
      <c r="H11" s="53" t="s">
        <v>27</v>
      </c>
      <c r="I11" s="53" t="s">
        <v>28</v>
      </c>
      <c r="J11" s="53" t="s">
        <v>29</v>
      </c>
      <c r="K11" s="53" t="s">
        <v>30</v>
      </c>
      <c r="L11" s="53" t="s">
        <v>31</v>
      </c>
      <c r="M11" s="54" t="s">
        <v>32</v>
      </c>
    </row>
    <row r="12" spans="1:13" ht="14.25">
      <c r="A12" s="56"/>
      <c r="B12" s="56"/>
      <c r="C12" s="56"/>
      <c r="D12" s="64"/>
      <c r="E12" s="64"/>
      <c r="F12" s="64"/>
      <c r="G12" s="64"/>
      <c r="H12" s="64"/>
      <c r="I12" s="64"/>
      <c r="J12" s="64"/>
      <c r="K12" s="64"/>
      <c r="L12" s="64"/>
      <c r="M12" s="56"/>
    </row>
    <row r="13" spans="1:13" ht="14.25">
      <c r="A13" s="56"/>
      <c r="B13" s="56"/>
      <c r="C13" s="56"/>
      <c r="D13" s="64"/>
      <c r="E13" s="64"/>
      <c r="F13" s="64"/>
      <c r="G13" s="64"/>
      <c r="H13" s="64"/>
      <c r="I13" s="64"/>
      <c r="J13" s="64"/>
      <c r="K13" s="64"/>
      <c r="L13" s="64"/>
      <c r="M13" s="56"/>
    </row>
    <row r="14" spans="1:13" ht="14.25">
      <c r="A14" s="56"/>
      <c r="B14" s="56"/>
      <c r="C14" s="56"/>
      <c r="D14" s="64"/>
      <c r="E14" s="64"/>
      <c r="F14" s="64"/>
      <c r="G14" s="64"/>
      <c r="H14" s="64"/>
      <c r="I14" s="64"/>
      <c r="J14" s="64"/>
      <c r="K14" s="64"/>
      <c r="L14" s="64"/>
      <c r="M14" s="56"/>
    </row>
    <row r="15" spans="1:13" ht="14.25">
      <c r="A15" s="56"/>
      <c r="B15" s="56"/>
      <c r="C15" s="56"/>
      <c r="D15" s="64"/>
      <c r="E15" s="64"/>
      <c r="F15" s="64"/>
      <c r="G15" s="64"/>
      <c r="H15" s="64"/>
      <c r="I15" s="64"/>
      <c r="J15" s="64"/>
      <c r="K15" s="64"/>
      <c r="L15" s="64"/>
      <c r="M15" s="56"/>
    </row>
    <row r="16" spans="1:13" ht="17.25">
      <c r="A16" s="255" t="s">
        <v>36</v>
      </c>
      <c r="B16" s="255"/>
      <c r="C16" s="255"/>
      <c r="D16" s="58">
        <f>SUM(D11:D15)</f>
        <v>0</v>
      </c>
      <c r="E16" s="58"/>
      <c r="F16" s="58"/>
      <c r="G16" s="58"/>
      <c r="H16" s="58"/>
      <c r="I16" s="58"/>
      <c r="J16" s="58"/>
      <c r="K16" s="58"/>
      <c r="L16" s="58"/>
      <c r="M16" s="56"/>
    </row>
    <row r="18" ht="16.5">
      <c r="A18" s="59" t="s">
        <v>70</v>
      </c>
    </row>
    <row r="20" spans="1:12" s="65" customFormat="1" ht="17.25">
      <c r="A20" s="65" t="s">
        <v>71</v>
      </c>
      <c r="C20" s="65" t="s">
        <v>71</v>
      </c>
      <c r="D20" s="66"/>
      <c r="E20" s="66" t="s">
        <v>71</v>
      </c>
      <c r="F20" s="66"/>
      <c r="G20" s="66"/>
      <c r="H20" s="66" t="s">
        <v>71</v>
      </c>
      <c r="I20" s="66"/>
      <c r="J20" s="66"/>
      <c r="K20" s="66" t="s">
        <v>71</v>
      </c>
      <c r="L20" s="66"/>
    </row>
    <row r="21" spans="1:13" s="87" customFormat="1" ht="19.5">
      <c r="A21" s="181" t="s">
        <v>76</v>
      </c>
      <c r="B21" s="181"/>
      <c r="C21" s="181" t="s">
        <v>75</v>
      </c>
      <c r="D21" s="181"/>
      <c r="E21" s="182" t="s">
        <v>74</v>
      </c>
      <c r="F21" s="182"/>
      <c r="G21" s="182"/>
      <c r="H21" s="182" t="s">
        <v>73</v>
      </c>
      <c r="I21" s="182"/>
      <c r="J21" s="182"/>
      <c r="K21" s="182" t="s">
        <v>72</v>
      </c>
      <c r="L21" s="182"/>
      <c r="M21" s="182"/>
    </row>
    <row r="26" ht="14.25">
      <c r="H26" s="2" t="s">
        <v>78</v>
      </c>
    </row>
  </sheetData>
  <mergeCells count="24">
    <mergeCell ref="H5:L5"/>
    <mergeCell ref="H6:K6"/>
    <mergeCell ref="A21:B21"/>
    <mergeCell ref="A1:C1"/>
    <mergeCell ref="A9:A10"/>
    <mergeCell ref="B9:B10"/>
    <mergeCell ref="F9:F10"/>
    <mergeCell ref="C9:C10"/>
    <mergeCell ref="A4:M4"/>
    <mergeCell ref="A16:C16"/>
    <mergeCell ref="M9:M10"/>
    <mergeCell ref="J9:J10"/>
    <mergeCell ref="K9:K10"/>
    <mergeCell ref="L9:L10"/>
    <mergeCell ref="K21:M21"/>
    <mergeCell ref="E5:G5"/>
    <mergeCell ref="C21:D21"/>
    <mergeCell ref="E21:G21"/>
    <mergeCell ref="H21:J21"/>
    <mergeCell ref="H9:H10"/>
    <mergeCell ref="D9:D10"/>
    <mergeCell ref="I9:I10"/>
    <mergeCell ref="E9:E10"/>
    <mergeCell ref="G9:G10"/>
  </mergeCells>
  <printOptions horizontalCentered="1"/>
  <pageMargins left="0.18" right="0.17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CAODANG_BC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CN&amp;QTDN</dc:creator>
  <cp:keywords/>
  <dc:description/>
  <cp:lastModifiedBy>Quang Sáng</cp:lastModifiedBy>
  <cp:lastPrinted>2010-11-04T07:52:24Z</cp:lastPrinted>
  <dcterms:created xsi:type="dcterms:W3CDTF">2009-02-11T00:26:31Z</dcterms:created>
  <dcterms:modified xsi:type="dcterms:W3CDTF">2011-07-06T02:58:21Z</dcterms:modified>
  <cp:category/>
  <cp:version/>
  <cp:contentType/>
  <cp:contentStatus/>
</cp:coreProperties>
</file>